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8" activeTab="0"/>
  </bookViews>
  <sheets>
    <sheet name="Tertialrapport mångfald" sheetId="1" r:id="rId1"/>
    <sheet name="Årsrapport kundgrupper" sheetId="2" r:id="rId2"/>
    <sheet name="Årsrapport givargrupper" sheetId="3" r:id="rId3"/>
    <sheet name="Årsrapport inkanaler nyvärvning" sheetId="4" r:id="rId4"/>
    <sheet name="Årsrapport geografisk" sheetId="5" r:id="rId5"/>
    <sheet name="Årsrappport kön och ålder" sheetId="6" r:id="rId6"/>
  </sheets>
  <definedNames/>
  <calcPr fullCalcOnLoad="1"/>
</workbook>
</file>

<file path=xl/sharedStrings.xml><?xml version="1.0" encoding="utf-8"?>
<sst xmlns="http://schemas.openxmlformats.org/spreadsheetml/2006/main" count="206" uniqueCount="70">
  <si>
    <t>Tertialrapport mångfald</t>
  </si>
  <si>
    <t>Sverige</t>
  </si>
  <si>
    <t>Amnesty</t>
  </si>
  <si>
    <t>Hela befolkningen</t>
  </si>
  <si>
    <t>T1</t>
  </si>
  <si>
    <t>T2</t>
  </si>
  <si>
    <t>T3</t>
  </si>
  <si>
    <t>Förgymnasial utbildning</t>
  </si>
  <si>
    <t>Gymnasial utbildning</t>
  </si>
  <si>
    <t>Eftergymnasial utbildning 1</t>
  </si>
  <si>
    <t>Eftergymnasial utbildning 2</t>
  </si>
  <si>
    <t>Uppgift saknas</t>
  </si>
  <si>
    <t>Förvärvsarbetande</t>
  </si>
  <si>
    <t>Ej förvärvsarbetande</t>
  </si>
  <si>
    <t>varav studerande</t>
  </si>
  <si>
    <t>varav arbetslösa</t>
  </si>
  <si>
    <t>varav värnpliktiga</t>
  </si>
  <si>
    <t>varav förtidspensionärer</t>
  </si>
  <si>
    <t>varav övriga</t>
  </si>
  <si>
    <t>Inkomst 0</t>
  </si>
  <si>
    <t>Inkomst 1-99</t>
  </si>
  <si>
    <t>Inkomst 100-199</t>
  </si>
  <si>
    <t>Inkomst 200-299</t>
  </si>
  <si>
    <t>Inkomst 300-399</t>
  </si>
  <si>
    <t>Inkomst 400-499</t>
  </si>
  <si>
    <t>Inkomst 500-</t>
  </si>
  <si>
    <t>Gift/sambo med barn 0-17 år</t>
  </si>
  <si>
    <t>Gift/sambo utan barn 0-17 år</t>
  </si>
  <si>
    <t>Ensamstående med barn 0-17 år</t>
  </si>
  <si>
    <t>Ensamstående utan barn 0-17 år</t>
  </si>
  <si>
    <t>Övriga</t>
  </si>
  <si>
    <t>Född i Sverige</t>
  </si>
  <si>
    <t>Född utomlands</t>
  </si>
  <si>
    <t>Född i Sverige, men båda föräldrar födda utomlands</t>
  </si>
  <si>
    <t>Årsrapport kundgrupper</t>
  </si>
  <si>
    <t>Enbart medlem</t>
  </si>
  <si>
    <t>Enbart givare</t>
  </si>
  <si>
    <t>Medlem+Givare</t>
  </si>
  <si>
    <t>IK</t>
  </si>
  <si>
    <t>AG</t>
  </si>
  <si>
    <t>Årsrapport givargrupper</t>
  </si>
  <si>
    <t>Endast givare</t>
  </si>
  <si>
    <t>&lt; 400</t>
  </si>
  <si>
    <t>400-1000</t>
  </si>
  <si>
    <t>&gt; 1000</t>
  </si>
  <si>
    <t>Årsrapport inkanaler nyvärvning</t>
  </si>
  <si>
    <t>Totalt nya 2005</t>
  </si>
  <si>
    <t>Totalt nya 2006</t>
  </si>
  <si>
    <t xml:space="preserve"> -&gt;</t>
  </si>
  <si>
    <t>Totalt nya 2007</t>
  </si>
  <si>
    <t>F2F</t>
  </si>
  <si>
    <t>Internet</t>
  </si>
  <si>
    <t>Folder</t>
  </si>
  <si>
    <t>Övrigt</t>
  </si>
  <si>
    <t>Årsrapport geografisk fördelning</t>
  </si>
  <si>
    <t>Ökning/minskning</t>
  </si>
  <si>
    <t>Storstad</t>
  </si>
  <si>
    <t>Förort</t>
  </si>
  <si>
    <t>Större stad</t>
  </si>
  <si>
    <t>Mindre ort</t>
  </si>
  <si>
    <t>Landsbygd</t>
  </si>
  <si>
    <t>Årsrapport kön- och åldersfördelning</t>
  </si>
  <si>
    <t>Kvinnor</t>
  </si>
  <si>
    <t>Män</t>
  </si>
  <si>
    <t>0-17 år</t>
  </si>
  <si>
    <t>18-24 år</t>
  </si>
  <si>
    <t>25-44 år</t>
  </si>
  <si>
    <t>45-64 år</t>
  </si>
  <si>
    <t>65-79 år</t>
  </si>
  <si>
    <t>80 +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</si>
</sst>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E+000"/>
    <numFmt numFmtId="166" formatCode="0.00"/>
    <numFmt numFmtId="167" formatCode="0.00E+00"/>
    <numFmt numFmtId="168" formatCode="0.0000"/>
    <numFmt numFmtId="169" formatCode="0.00000000000"/>
    <numFmt numFmtId="170" formatCode="0%"/>
    <numFmt numFmtId="171" formatCode="0.00%"/>
  </numFmts>
  <fonts count="8">
    <font>
      <sz val="10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4" fillId="2" borderId="2" xfId="0" applyFont="1" applyFill="1" applyBorder="1" applyAlignment="1">
      <alignment/>
    </xf>
    <xf numFmtId="164" fontId="5" fillId="2" borderId="2" xfId="0" applyFont="1" applyFill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/>
    </xf>
    <xf numFmtId="164" fontId="7" fillId="2" borderId="0" xfId="0" applyFont="1" applyFill="1" applyBorder="1" applyAlignment="1">
      <alignment horizontal="center"/>
    </xf>
    <xf numFmtId="164" fontId="7" fillId="2" borderId="4" xfId="0" applyFont="1" applyFill="1" applyBorder="1" applyAlignment="1">
      <alignment horizont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6" fillId="0" borderId="1" xfId="0" applyFont="1" applyBorder="1" applyAlignment="1">
      <alignment/>
    </xf>
    <xf numFmtId="166" fontId="1" fillId="0" borderId="2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6" fillId="0" borderId="6" xfId="0" applyFont="1" applyBorder="1" applyAlignment="1">
      <alignment/>
    </xf>
    <xf numFmtId="166" fontId="1" fillId="0" borderId="7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68" fontId="1" fillId="0" borderId="0" xfId="0" applyNumberFormat="1" applyFont="1" applyBorder="1" applyAlignment="1">
      <alignment/>
    </xf>
    <xf numFmtId="168" fontId="1" fillId="0" borderId="4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64" fontId="6" fillId="0" borderId="6" xfId="0" applyFont="1" applyBorder="1" applyAlignment="1">
      <alignment wrapText="1"/>
    </xf>
    <xf numFmtId="166" fontId="1" fillId="0" borderId="7" xfId="0" applyNumberFormat="1" applyFont="1" applyBorder="1" applyAlignment="1">
      <alignment wrapText="1"/>
    </xf>
    <xf numFmtId="166" fontId="1" fillId="0" borderId="8" xfId="0" applyNumberFormat="1" applyFont="1" applyBorder="1" applyAlignment="1">
      <alignment wrapText="1"/>
    </xf>
    <xf numFmtId="164" fontId="1" fillId="0" borderId="0" xfId="0" applyFont="1" applyAlignment="1">
      <alignment wrapText="1"/>
    </xf>
    <xf numFmtId="166" fontId="1" fillId="0" borderId="0" xfId="0" applyNumberFormat="1" applyFont="1" applyAlignment="1">
      <alignment/>
    </xf>
    <xf numFmtId="164" fontId="3" fillId="0" borderId="9" xfId="0" applyFont="1" applyBorder="1" applyAlignment="1">
      <alignment/>
    </xf>
    <xf numFmtId="164" fontId="4" fillId="2" borderId="9" xfId="0" applyFont="1" applyFill="1" applyBorder="1" applyAlignment="1">
      <alignment/>
    </xf>
    <xf numFmtId="164" fontId="5" fillId="2" borderId="9" xfId="0" applyFont="1" applyFill="1" applyBorder="1" applyAlignment="1">
      <alignment horizontal="center"/>
    </xf>
    <xf numFmtId="164" fontId="6" fillId="0" borderId="10" xfId="0" applyFont="1" applyBorder="1" applyAlignment="1">
      <alignment/>
    </xf>
    <xf numFmtId="164" fontId="7" fillId="2" borderId="10" xfId="0" applyFont="1" applyFill="1" applyBorder="1" applyAlignment="1">
      <alignment horizontal="center"/>
    </xf>
    <xf numFmtId="164" fontId="7" fillId="2" borderId="3" xfId="0" applyFont="1" applyFill="1" applyBorder="1" applyAlignment="1">
      <alignment horizontal="center"/>
    </xf>
    <xf numFmtId="166" fontId="1" fillId="0" borderId="1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6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4" fontId="6" fillId="0" borderId="12" xfId="0" applyFont="1" applyBorder="1" applyAlignment="1">
      <alignment/>
    </xf>
    <xf numFmtId="164" fontId="1" fillId="0" borderId="12" xfId="0" applyFont="1" applyBorder="1" applyAlignment="1">
      <alignment/>
    </xf>
    <xf numFmtId="168" fontId="1" fillId="0" borderId="3" xfId="0" applyNumberFormat="1" applyFont="1" applyBorder="1" applyAlignment="1">
      <alignment/>
    </xf>
    <xf numFmtId="166" fontId="1" fillId="0" borderId="6" xfId="0" applyNumberFormat="1" applyFont="1" applyBorder="1" applyAlignment="1">
      <alignment wrapText="1"/>
    </xf>
    <xf numFmtId="164" fontId="4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8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 wrapText="1"/>
    </xf>
    <xf numFmtId="164" fontId="7" fillId="2" borderId="13" xfId="0" applyFont="1" applyFill="1" applyBorder="1" applyAlignment="1">
      <alignment horizontal="center" wrapText="1"/>
    </xf>
    <xf numFmtId="164" fontId="7" fillId="2" borderId="14" xfId="0" applyFont="1" applyFill="1" applyBorder="1" applyAlignment="1">
      <alignment horizontal="center" wrapText="1"/>
    </xf>
    <xf numFmtId="164" fontId="7" fillId="2" borderId="11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/>
    </xf>
    <xf numFmtId="164" fontId="7" fillId="2" borderId="14" xfId="0" applyFont="1" applyFill="1" applyBorder="1" applyAlignment="1">
      <alignment horizontal="center"/>
    </xf>
    <xf numFmtId="164" fontId="7" fillId="2" borderId="13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4" fillId="0" borderId="0" xfId="0" applyFont="1" applyFill="1" applyBorder="1" applyAlignment="1">
      <alignment/>
    </xf>
    <xf numFmtId="170" fontId="1" fillId="0" borderId="10" xfId="19" applyFont="1" applyFill="1" applyBorder="1" applyAlignment="1" applyProtection="1">
      <alignment/>
      <protection/>
    </xf>
    <xf numFmtId="170" fontId="1" fillId="0" borderId="1" xfId="19" applyFont="1" applyFill="1" applyBorder="1" applyAlignment="1" applyProtection="1">
      <alignment/>
      <protection/>
    </xf>
    <xf numFmtId="171" fontId="1" fillId="0" borderId="9" xfId="0" applyNumberFormat="1" applyFont="1" applyBorder="1" applyAlignment="1">
      <alignment/>
    </xf>
    <xf numFmtId="170" fontId="1" fillId="0" borderId="11" xfId="19" applyFont="1" applyFill="1" applyBorder="1" applyAlignment="1" applyProtection="1">
      <alignment/>
      <protection/>
    </xf>
    <xf numFmtId="170" fontId="1" fillId="0" borderId="6" xfId="19" applyFont="1" applyFill="1" applyBorder="1" applyAlignment="1" applyProtection="1">
      <alignment/>
      <protection/>
    </xf>
    <xf numFmtId="171" fontId="1" fillId="0" borderId="11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64" fontId="6" fillId="0" borderId="9" xfId="0" applyFont="1" applyBorder="1" applyAlignment="1">
      <alignment/>
    </xf>
    <xf numFmtId="170" fontId="1" fillId="0" borderId="9" xfId="19" applyFont="1" applyFill="1" applyBorder="1" applyAlignment="1" applyProtection="1">
      <alignment/>
      <protection/>
    </xf>
    <xf numFmtId="171" fontId="1" fillId="0" borderId="5" xfId="0" applyNumberFormat="1" applyFont="1" applyBorder="1" applyAlignment="1">
      <alignment/>
    </xf>
    <xf numFmtId="164" fontId="0" fillId="0" borderId="10" xfId="0" applyFont="1" applyBorder="1" applyAlignment="1">
      <alignment/>
    </xf>
    <xf numFmtId="171" fontId="1" fillId="0" borderId="4" xfId="0" applyNumberFormat="1" applyFont="1" applyBorder="1" applyAlignment="1">
      <alignment/>
    </xf>
    <xf numFmtId="164" fontId="0" fillId="0" borderId="11" xfId="0" applyFont="1" applyBorder="1" applyAlignment="1">
      <alignment/>
    </xf>
    <xf numFmtId="171" fontId="1" fillId="0" borderId="8" xfId="0" applyNumberFormat="1" applyFont="1" applyBorder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32.421875" style="1" customWidth="1"/>
    <col min="2" max="2" width="17.140625" style="1" customWidth="1"/>
    <col min="3" max="3" width="12.28125" style="1" customWidth="1"/>
    <col min="4" max="5" width="11.421875" style="1" customWidth="1"/>
    <col min="6" max="6" width="11.00390625" style="1" customWidth="1"/>
    <col min="7" max="7" width="12.140625" style="1" customWidth="1"/>
    <col min="8" max="9" width="9.140625" style="1" customWidth="1"/>
    <col min="10" max="10" width="26.140625" style="1" customWidth="1"/>
    <col min="11" max="16384" width="9.140625" style="1" customWidth="1"/>
  </cols>
  <sheetData>
    <row r="1" ht="18">
      <c r="A1" s="2" t="s">
        <v>0</v>
      </c>
    </row>
    <row r="2" spans="1:8" ht="17.25">
      <c r="A2" s="3"/>
      <c r="B2" s="4" t="s">
        <v>1</v>
      </c>
      <c r="C2" s="5" t="s">
        <v>2</v>
      </c>
      <c r="D2" s="5" t="s">
        <v>2</v>
      </c>
      <c r="E2" s="5" t="s">
        <v>2</v>
      </c>
      <c r="F2" s="6">
        <v>2008</v>
      </c>
      <c r="G2" s="6">
        <v>2008</v>
      </c>
      <c r="H2" s="6">
        <v>2008</v>
      </c>
    </row>
    <row r="3" spans="1:14" s="11" customFormat="1" ht="11.25">
      <c r="A3" s="7"/>
      <c r="B3" s="8" t="s">
        <v>3</v>
      </c>
      <c r="C3" s="9">
        <v>2005</v>
      </c>
      <c r="D3" s="9">
        <v>2006</v>
      </c>
      <c r="E3" s="9">
        <v>2007</v>
      </c>
      <c r="F3" s="9" t="s">
        <v>4</v>
      </c>
      <c r="G3" s="9" t="s">
        <v>5</v>
      </c>
      <c r="H3" s="10" t="s">
        <v>6</v>
      </c>
      <c r="N3" s="12"/>
    </row>
    <row r="4" spans="1:15" ht="12.75" customHeight="1">
      <c r="A4" s="13" t="s">
        <v>7</v>
      </c>
      <c r="B4" s="14">
        <v>0.169372587164418</v>
      </c>
      <c r="C4" s="14">
        <v>0.11</v>
      </c>
      <c r="D4" s="14">
        <v>0.128903657654822</v>
      </c>
      <c r="E4" s="15">
        <v>0.128665175977715</v>
      </c>
      <c r="F4" s="14">
        <v>0.12845813842835158</v>
      </c>
      <c r="G4" s="14"/>
      <c r="H4" s="15"/>
      <c r="O4" s="16"/>
    </row>
    <row r="5" spans="1:8" ht="12.75" customHeight="1">
      <c r="A5" s="8" t="s">
        <v>8</v>
      </c>
      <c r="B5" s="17">
        <v>0.4734813535962</v>
      </c>
      <c r="C5" s="17">
        <v>0.37</v>
      </c>
      <c r="D5" s="17">
        <v>0.401805479375625</v>
      </c>
      <c r="E5" s="18">
        <v>0.401974495085122</v>
      </c>
      <c r="F5" s="17">
        <v>0.40200754793769033</v>
      </c>
      <c r="G5" s="17"/>
      <c r="H5" s="18"/>
    </row>
    <row r="6" spans="1:8" ht="12.75" customHeight="1">
      <c r="A6" s="8" t="s">
        <v>9</v>
      </c>
      <c r="B6" s="17">
        <v>0.142723101607288</v>
      </c>
      <c r="C6" s="17">
        <v>0.17</v>
      </c>
      <c r="D6" s="17">
        <v>0.16205767728361</v>
      </c>
      <c r="E6" s="18">
        <v>0.162188848432199</v>
      </c>
      <c r="F6" s="17">
        <v>0.16228247506343133</v>
      </c>
      <c r="G6" s="17"/>
      <c r="H6" s="18"/>
    </row>
    <row r="7" spans="1:8" ht="12.75" customHeight="1">
      <c r="A7" s="8" t="s">
        <v>10</v>
      </c>
      <c r="B7" s="17">
        <v>0.20273500744897</v>
      </c>
      <c r="C7" s="17">
        <v>0.34</v>
      </c>
      <c r="D7" s="17">
        <v>0.293148555537417</v>
      </c>
      <c r="E7" s="18">
        <v>0.293175483416207</v>
      </c>
      <c r="F7" s="17">
        <v>0.29333862850961256</v>
      </c>
      <c r="G7" s="17"/>
      <c r="H7" s="18"/>
    </row>
    <row r="8" spans="1:8" ht="12.75" customHeight="1">
      <c r="A8" s="19" t="s">
        <v>11</v>
      </c>
      <c r="B8" s="20">
        <v>0.015613304100426</v>
      </c>
      <c r="C8" s="20">
        <v>0.0128442329731218</v>
      </c>
      <c r="D8" s="20">
        <v>0.0138522111777693</v>
      </c>
      <c r="E8" s="21">
        <v>0.0135599209744491</v>
      </c>
      <c r="F8" s="20">
        <v>0.013503013014490249</v>
      </c>
      <c r="G8" s="20"/>
      <c r="H8" s="21"/>
    </row>
    <row r="9" spans="1:8" ht="12.75" customHeight="1">
      <c r="A9" s="7"/>
      <c r="B9" s="17"/>
      <c r="C9" s="22"/>
      <c r="D9" s="22"/>
      <c r="E9" s="22"/>
      <c r="F9" s="22"/>
      <c r="G9" s="22"/>
      <c r="H9" s="22"/>
    </row>
    <row r="10" spans="1:17" ht="12.75" customHeight="1">
      <c r="A10" s="13" t="s">
        <v>12</v>
      </c>
      <c r="B10" s="14">
        <v>0.757810711557997</v>
      </c>
      <c r="C10" s="14">
        <v>0.761930977444349</v>
      </c>
      <c r="D10" s="14">
        <v>0.753837662164059</v>
      </c>
      <c r="E10" s="15">
        <v>0.755004622232222</v>
      </c>
      <c r="F10" s="14">
        <v>0.7553868254480542</v>
      </c>
      <c r="G10" s="14"/>
      <c r="H10" s="15"/>
      <c r="M10" s="16"/>
      <c r="N10" s="16"/>
      <c r="O10" s="16"/>
      <c r="P10" s="16"/>
      <c r="Q10" s="16"/>
    </row>
    <row r="11" spans="1:8" ht="12.75" customHeight="1">
      <c r="A11" s="8" t="s">
        <v>13</v>
      </c>
      <c r="B11" s="17">
        <v>0.24218532526632</v>
      </c>
      <c r="C11" s="17">
        <v>0.238047267077459</v>
      </c>
      <c r="D11" s="17">
        <v>0.246123529294235</v>
      </c>
      <c r="E11" s="18">
        <v>0.244891552170476</v>
      </c>
      <c r="F11" s="17">
        <v>0.24451570650241217</v>
      </c>
      <c r="G11" s="17"/>
      <c r="H11" s="18"/>
    </row>
    <row r="12" spans="1:16" ht="12.75" customHeight="1">
      <c r="A12" s="8" t="s">
        <v>14</v>
      </c>
      <c r="B12" s="17">
        <v>0.0444653213635362</v>
      </c>
      <c r="C12" s="17">
        <v>0.0556497304591124</v>
      </c>
      <c r="D12" s="17">
        <v>0.058737415186263</v>
      </c>
      <c r="E12" s="18">
        <v>0.0584022090479566</v>
      </c>
      <c r="F12" s="17">
        <v>0.05812539772483279</v>
      </c>
      <c r="G12" s="17"/>
      <c r="H12" s="18"/>
      <c r="L12" s="23"/>
      <c r="M12" s="23"/>
      <c r="N12" s="23"/>
      <c r="P12" s="23"/>
    </row>
    <row r="13" spans="1:8" ht="12.75" customHeight="1">
      <c r="A13" s="8" t="s">
        <v>15</v>
      </c>
      <c r="B13" s="17">
        <v>0.0439316137051144</v>
      </c>
      <c r="C13" s="17">
        <v>0.0390660355104317</v>
      </c>
      <c r="D13" s="17">
        <v>0.040143239998628</v>
      </c>
      <c r="E13" s="18">
        <v>0.040150098226106</v>
      </c>
      <c r="F13" s="17">
        <v>0.0401667403708441</v>
      </c>
      <c r="G13" s="17"/>
      <c r="H13" s="18"/>
    </row>
    <row r="14" spans="1:8" ht="12.75" customHeight="1">
      <c r="A14" s="8" t="s">
        <v>16</v>
      </c>
      <c r="B14" s="24">
        <v>0.00154243253118028</v>
      </c>
      <c r="C14" s="24">
        <v>0.00179479495056065</v>
      </c>
      <c r="D14" s="24">
        <v>0.00172667737140996</v>
      </c>
      <c r="E14" s="25">
        <v>0.00171831332949005</v>
      </c>
      <c r="F14" s="24">
        <v>0.0017113563011068994</v>
      </c>
      <c r="G14" s="24"/>
      <c r="H14" s="25"/>
    </row>
    <row r="15" spans="1:8" ht="12.75" customHeight="1">
      <c r="A15" s="8" t="s">
        <v>17</v>
      </c>
      <c r="B15" s="17">
        <v>0.0719657974164246</v>
      </c>
      <c r="C15" s="17">
        <v>0.0543373954640094</v>
      </c>
      <c r="D15" s="17">
        <v>0.0601682519858269</v>
      </c>
      <c r="E15" s="18">
        <v>0.0601257980657974</v>
      </c>
      <c r="F15" s="17">
        <v>0.06005822175957683</v>
      </c>
      <c r="G15" s="17"/>
      <c r="H15" s="18"/>
    </row>
    <row r="16" spans="1:8" ht="12.75" customHeight="1">
      <c r="A16" s="19" t="s">
        <v>18</v>
      </c>
      <c r="B16" s="20">
        <v>0.0800270854749422</v>
      </c>
      <c r="C16" s="20">
        <v>0.0820857159797168</v>
      </c>
      <c r="D16" s="20">
        <v>0.0851302588342941</v>
      </c>
      <c r="E16" s="21">
        <v>0.0842813636259887</v>
      </c>
      <c r="F16" s="20">
        <v>0.08423762482447555</v>
      </c>
      <c r="G16" s="20"/>
      <c r="H16" s="21"/>
    </row>
    <row r="17" spans="1:8" ht="12.75" customHeight="1">
      <c r="A17" s="7"/>
      <c r="B17" s="22"/>
      <c r="C17" s="22"/>
      <c r="D17" s="22"/>
      <c r="E17" s="22"/>
      <c r="F17" s="22"/>
      <c r="G17" s="22"/>
      <c r="H17" s="22"/>
    </row>
    <row r="18" spans="1:17" ht="12.75" customHeight="1">
      <c r="A18" s="13" t="s">
        <v>19</v>
      </c>
      <c r="B18" s="14">
        <v>0.0371839884105189</v>
      </c>
      <c r="C18" s="14">
        <v>0.0420627337394419</v>
      </c>
      <c r="D18" s="14">
        <v>0.0450653905820036</v>
      </c>
      <c r="E18" s="15">
        <v>0.0443786014488336</v>
      </c>
      <c r="F18" s="14">
        <v>0.044317961379370135</v>
      </c>
      <c r="G18" s="14"/>
      <c r="H18" s="15"/>
      <c r="P18" s="16"/>
      <c r="Q18" s="16"/>
    </row>
    <row r="19" spans="1:16" ht="12.75" customHeight="1">
      <c r="A19" s="8" t="s">
        <v>20</v>
      </c>
      <c r="B19" s="17">
        <v>0.150926053875385</v>
      </c>
      <c r="C19" s="17">
        <v>0.152690030651463</v>
      </c>
      <c r="D19" s="17">
        <v>0.156846173999815</v>
      </c>
      <c r="E19" s="18">
        <v>0.156585397627355</v>
      </c>
      <c r="F19" s="17">
        <v>0.15629821324685944</v>
      </c>
      <c r="G19" s="17"/>
      <c r="H19" s="18"/>
      <c r="J19" s="23"/>
      <c r="O19" s="23"/>
      <c r="P19" s="23"/>
    </row>
    <row r="20" spans="1:8" ht="12.75" customHeight="1">
      <c r="A20" s="8" t="s">
        <v>21</v>
      </c>
      <c r="B20" s="17">
        <v>0.323903698626798</v>
      </c>
      <c r="C20" s="17">
        <v>0.271196686348104</v>
      </c>
      <c r="D20" s="17">
        <v>0.281754201500691</v>
      </c>
      <c r="E20" s="18">
        <v>0.282510305602836</v>
      </c>
      <c r="F20" s="17">
        <v>0.28243339493946296</v>
      </c>
      <c r="G20" s="17"/>
      <c r="H20" s="18"/>
    </row>
    <row r="21" spans="1:8" ht="12.75" customHeight="1">
      <c r="A21" s="8" t="s">
        <v>22</v>
      </c>
      <c r="B21" s="17">
        <v>0.304515861482471</v>
      </c>
      <c r="C21" s="17">
        <v>0.284205524571143</v>
      </c>
      <c r="D21" s="17">
        <v>0.28397665233394</v>
      </c>
      <c r="E21" s="18">
        <v>0.284465441406049</v>
      </c>
      <c r="F21" s="17">
        <v>0.2845546140064794</v>
      </c>
      <c r="G21" s="17"/>
      <c r="H21" s="18"/>
    </row>
    <row r="22" spans="1:8" ht="12.75" customHeight="1">
      <c r="A22" s="8" t="s">
        <v>23</v>
      </c>
      <c r="B22" s="17">
        <v>0.112451556672582</v>
      </c>
      <c r="C22" s="17">
        <v>0.140305188289674</v>
      </c>
      <c r="D22" s="17">
        <v>0.127877309492487</v>
      </c>
      <c r="E22" s="18">
        <v>0.127660651656998</v>
      </c>
      <c r="F22" s="17">
        <v>0.12778142759853792</v>
      </c>
      <c r="G22" s="17"/>
      <c r="H22" s="18"/>
    </row>
    <row r="23" spans="1:8" ht="12.75" customHeight="1">
      <c r="A23" s="8" t="s">
        <v>24</v>
      </c>
      <c r="B23" s="17">
        <v>0.0360736897447013</v>
      </c>
      <c r="C23" s="17">
        <v>0.0506562693198846</v>
      </c>
      <c r="D23" s="17">
        <v>0.0494144812502212</v>
      </c>
      <c r="E23" s="18">
        <v>0.0492289977522531</v>
      </c>
      <c r="F23" s="17">
        <v>0.04930267032363005</v>
      </c>
      <c r="G23" s="17"/>
      <c r="H23" s="18"/>
    </row>
    <row r="24" spans="1:8" ht="12.75" customHeight="1">
      <c r="A24" s="19" t="s">
        <v>25</v>
      </c>
      <c r="B24" s="20">
        <v>0.0349499665188554</v>
      </c>
      <c r="C24" s="20">
        <v>0.0567912115507326</v>
      </c>
      <c r="D24" s="20">
        <v>0.0549225649869027</v>
      </c>
      <c r="E24" s="21">
        <v>0.0548249163381186</v>
      </c>
      <c r="F24" s="20">
        <v>0.05498904741017779</v>
      </c>
      <c r="G24" s="20"/>
      <c r="H24" s="21"/>
    </row>
    <row r="25" spans="1:8" ht="12.75" customHeight="1">
      <c r="A25" s="7"/>
      <c r="B25" s="22"/>
      <c r="C25" s="22"/>
      <c r="D25" s="22"/>
      <c r="E25" s="22"/>
      <c r="F25" s="22"/>
      <c r="G25" s="22"/>
      <c r="H25" s="22"/>
    </row>
    <row r="26" spans="1:15" ht="12.75" customHeight="1">
      <c r="A26" s="13" t="s">
        <v>26</v>
      </c>
      <c r="B26" s="14">
        <v>0.171924012272602</v>
      </c>
      <c r="C26" s="14">
        <v>0.15</v>
      </c>
      <c r="D26" s="14">
        <v>0.166827462830145</v>
      </c>
      <c r="E26" s="15">
        <v>0.167076862237974</v>
      </c>
      <c r="F26" s="14">
        <v>0.16730171301200297</v>
      </c>
      <c r="G26" s="14"/>
      <c r="H26" s="15"/>
      <c r="M26" s="16"/>
      <c r="O26" s="16"/>
    </row>
    <row r="27" spans="1:14" ht="12.75" customHeight="1">
      <c r="A27" s="8" t="s">
        <v>27</v>
      </c>
      <c r="B27" s="17">
        <v>0.205269226890498</v>
      </c>
      <c r="C27" s="17">
        <v>0.16</v>
      </c>
      <c r="D27" s="17">
        <v>0.181456323482978</v>
      </c>
      <c r="E27" s="18">
        <v>0.18283317449528</v>
      </c>
      <c r="F27" s="17">
        <v>0.18291595741844305</v>
      </c>
      <c r="G27" s="17"/>
      <c r="H27" s="18"/>
      <c r="L27" s="23"/>
      <c r="N27" s="23"/>
    </row>
    <row r="28" spans="1:8" ht="12.75" customHeight="1">
      <c r="A28" s="8" t="s">
        <v>28</v>
      </c>
      <c r="B28" s="17">
        <v>0.0567196243520997</v>
      </c>
      <c r="C28" s="17">
        <v>0.0534182395103504</v>
      </c>
      <c r="D28" s="17">
        <v>0.0543263627317406</v>
      </c>
      <c r="E28" s="18">
        <v>0.0537484775576195</v>
      </c>
      <c r="F28" s="17">
        <v>0.053724253696354314</v>
      </c>
      <c r="G28" s="17"/>
      <c r="H28" s="18"/>
    </row>
    <row r="29" spans="1:8" ht="12.75" customHeight="1">
      <c r="A29" s="8" t="s">
        <v>29</v>
      </c>
      <c r="B29" s="17">
        <v>0.540164180685073</v>
      </c>
      <c r="C29" s="17">
        <v>0.62</v>
      </c>
      <c r="D29" s="17">
        <v>0.571359274414535</v>
      </c>
      <c r="E29" s="18">
        <v>0.570227450432227</v>
      </c>
      <c r="F29" s="17">
        <v>0.5699561729776671</v>
      </c>
      <c r="G29" s="17"/>
      <c r="H29" s="18"/>
    </row>
    <row r="30" spans="1:8" ht="12.75" customHeight="1">
      <c r="A30" s="19" t="s">
        <v>30</v>
      </c>
      <c r="B30" s="20">
        <v>0.0259136921874272</v>
      </c>
      <c r="C30" s="20">
        <v>0.0256876847986889</v>
      </c>
      <c r="D30" s="20">
        <v>0.0258809125480182</v>
      </c>
      <c r="E30" s="21">
        <v>0.0257712415559292</v>
      </c>
      <c r="F30" s="20">
        <v>0.025763985580568975</v>
      </c>
      <c r="G30" s="20"/>
      <c r="H30" s="21"/>
    </row>
    <row r="31" spans="1:8" ht="12.75" customHeight="1">
      <c r="A31" s="7"/>
      <c r="B31" s="17"/>
      <c r="C31" s="17"/>
      <c r="D31" s="17"/>
      <c r="E31" s="17"/>
      <c r="F31" s="17"/>
      <c r="G31" s="17"/>
      <c r="H31" s="17"/>
    </row>
    <row r="32" spans="1:13" ht="12.75" customHeight="1">
      <c r="A32" s="13" t="s">
        <v>31</v>
      </c>
      <c r="B32" s="14">
        <v>0.875571426408302</v>
      </c>
      <c r="C32" s="14">
        <v>0.870385169973931</v>
      </c>
      <c r="D32" s="14">
        <v>0.86299019400333</v>
      </c>
      <c r="E32" s="15">
        <v>0.864969385045094</v>
      </c>
      <c r="F32" s="14">
        <v>0.8652292029239741</v>
      </c>
      <c r="G32" s="14"/>
      <c r="H32" s="15"/>
      <c r="J32" s="26"/>
      <c r="L32" s="16"/>
      <c r="M32" s="16"/>
    </row>
    <row r="33" spans="1:12" ht="12.75" customHeight="1">
      <c r="A33" s="8" t="s">
        <v>32</v>
      </c>
      <c r="B33" s="17">
        <v>0.124425589425352</v>
      </c>
      <c r="C33" s="17">
        <v>0.12959790713358</v>
      </c>
      <c r="D33" s="17">
        <v>0.136993467373436</v>
      </c>
      <c r="E33" s="18">
        <v>0.134957835858858</v>
      </c>
      <c r="F33" s="17">
        <v>0.13469083307549232</v>
      </c>
      <c r="G33" s="17"/>
      <c r="H33" s="18"/>
      <c r="J33" s="26"/>
      <c r="L33" s="16"/>
    </row>
    <row r="34" spans="1:10" s="30" customFormat="1" ht="24.75" customHeight="1">
      <c r="A34" s="27" t="s">
        <v>33</v>
      </c>
      <c r="B34" s="28">
        <v>0.037310368662805</v>
      </c>
      <c r="C34" s="28">
        <v>0.0363069276228454</v>
      </c>
      <c r="D34" s="28">
        <v>0.0389899538930078</v>
      </c>
      <c r="E34" s="29">
        <v>0.0381049663609134</v>
      </c>
      <c r="F34" s="28">
        <v>0.0380065347821287</v>
      </c>
      <c r="G34" s="28"/>
      <c r="H34" s="29"/>
      <c r="J34" s="26"/>
    </row>
    <row r="37" spans="1:8" ht="12.75">
      <c r="A37" s="16"/>
      <c r="C37" s="16"/>
      <c r="D37" s="16"/>
      <c r="E37" s="16"/>
      <c r="F37" s="16"/>
      <c r="G37" s="16"/>
      <c r="H37" s="16"/>
    </row>
    <row r="38" spans="1:8" ht="12.75">
      <c r="A38" s="31"/>
      <c r="B38" s="31"/>
      <c r="C38" s="16"/>
      <c r="D38" s="16"/>
      <c r="E38" s="16"/>
      <c r="G38" s="16"/>
      <c r="H38" s="16"/>
    </row>
    <row r="39" spans="1:9" ht="12.75">
      <c r="A39" s="16"/>
      <c r="B39" s="16"/>
      <c r="C39" s="16"/>
      <c r="D39" s="31"/>
      <c r="E39" s="31"/>
      <c r="F39" s="31"/>
      <c r="G39" s="16"/>
      <c r="H39" s="16"/>
      <c r="I39" s="16"/>
    </row>
    <row r="40" spans="2:8" ht="12.75">
      <c r="B40" s="16"/>
      <c r="D40" s="16"/>
      <c r="E40" s="16"/>
      <c r="F40" s="16"/>
      <c r="G40" s="16"/>
      <c r="H40" s="16"/>
    </row>
    <row r="41" spans="6:8" ht="12.75">
      <c r="F41" s="16"/>
      <c r="H41" s="16"/>
    </row>
    <row r="42" ht="12.75">
      <c r="B42" s="16"/>
    </row>
    <row r="43" spans="6:10" ht="12.75">
      <c r="F43" s="16"/>
      <c r="H43" s="16"/>
      <c r="I43" s="16"/>
      <c r="J43" s="16"/>
    </row>
    <row r="44" spans="2:3" ht="12.75">
      <c r="B44" s="31"/>
      <c r="C44" s="31"/>
    </row>
    <row r="45" spans="2:3" ht="12.75">
      <c r="B45" s="31"/>
      <c r="C45" s="31"/>
    </row>
    <row r="46" spans="2:3" ht="12.75">
      <c r="B46" s="31"/>
      <c r="C46" s="31"/>
    </row>
    <row r="47" spans="2:3" ht="12.75">
      <c r="B47" s="31"/>
      <c r="C47" s="3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pane ySplit="3" topLeftCell="A4" activePane="bottomLeft" state="frozen"/>
      <selection pane="topLeft" activeCell="A1" sqref="A1"/>
      <selection pane="bottomLeft" activeCell="F40" activeCellId="1" sqref="F39 F40"/>
    </sheetView>
  </sheetViews>
  <sheetFormatPr defaultColWidth="9.140625" defaultRowHeight="12.75"/>
  <cols>
    <col min="1" max="1" width="32.140625" style="0" customWidth="1"/>
    <col min="2" max="2" width="17.140625" style="0" customWidth="1"/>
    <col min="3" max="3" width="11.57421875" style="1" customWidth="1"/>
    <col min="4" max="5" width="11.8515625" style="0" customWidth="1"/>
    <col min="7" max="7" width="8.140625" style="0" customWidth="1"/>
    <col min="8" max="8" width="8.7109375" style="0" customWidth="1"/>
    <col min="9" max="9" width="9.28125" style="0" customWidth="1"/>
    <col min="10" max="10" width="7.57421875" style="0" customWidth="1"/>
    <col min="11" max="11" width="8.57421875" style="0" customWidth="1"/>
  </cols>
  <sheetData>
    <row r="1" spans="1:17" ht="17.25">
      <c r="A1" s="2" t="s">
        <v>34</v>
      </c>
      <c r="B1" s="1"/>
      <c r="D1" s="1"/>
      <c r="E1" s="1"/>
      <c r="F1" s="1">
        <v>2006</v>
      </c>
      <c r="G1" s="1"/>
      <c r="H1" s="1"/>
      <c r="I1" s="1"/>
      <c r="J1" s="1"/>
      <c r="K1" s="1"/>
      <c r="L1" s="1">
        <v>2007</v>
      </c>
      <c r="M1" s="1"/>
      <c r="N1" s="1"/>
      <c r="O1" s="1"/>
      <c r="P1" s="1"/>
      <c r="Q1" s="1"/>
    </row>
    <row r="2" spans="1:17" ht="17.25">
      <c r="A2" s="2"/>
      <c r="B2" s="32" t="s">
        <v>1</v>
      </c>
      <c r="C2" s="5" t="s">
        <v>2</v>
      </c>
      <c r="D2" s="33" t="s">
        <v>2</v>
      </c>
      <c r="E2" s="33" t="s">
        <v>2</v>
      </c>
      <c r="F2" s="34" t="s">
        <v>35</v>
      </c>
      <c r="G2" s="34"/>
      <c r="H2" s="34" t="s">
        <v>36</v>
      </c>
      <c r="I2" s="34"/>
      <c r="J2" s="34" t="s">
        <v>37</v>
      </c>
      <c r="K2" s="34"/>
      <c r="L2" s="34" t="s">
        <v>35</v>
      </c>
      <c r="M2" s="34"/>
      <c r="N2" s="34" t="s">
        <v>36</v>
      </c>
      <c r="O2" s="34"/>
      <c r="P2" s="34" t="s">
        <v>37</v>
      </c>
      <c r="Q2" s="34"/>
    </row>
    <row r="3" spans="1:17" ht="12.75">
      <c r="A3" s="11"/>
      <c r="B3" s="35" t="s">
        <v>3</v>
      </c>
      <c r="C3" s="9">
        <v>2005</v>
      </c>
      <c r="D3" s="36">
        <v>2006</v>
      </c>
      <c r="E3" s="36">
        <v>2007</v>
      </c>
      <c r="F3" s="37" t="s">
        <v>38</v>
      </c>
      <c r="G3" s="10" t="s">
        <v>39</v>
      </c>
      <c r="H3" s="37" t="s">
        <v>38</v>
      </c>
      <c r="I3" s="10" t="s">
        <v>39</v>
      </c>
      <c r="J3" s="9" t="s">
        <v>38</v>
      </c>
      <c r="K3" s="10" t="s">
        <v>39</v>
      </c>
      <c r="L3" s="37" t="s">
        <v>38</v>
      </c>
      <c r="M3" s="10" t="s">
        <v>39</v>
      </c>
      <c r="N3" s="37" t="s">
        <v>38</v>
      </c>
      <c r="O3" s="10" t="s">
        <v>39</v>
      </c>
      <c r="P3" s="9" t="s">
        <v>38</v>
      </c>
      <c r="Q3" s="10" t="s">
        <v>39</v>
      </c>
    </row>
    <row r="4" spans="1:17" ht="12.75">
      <c r="A4" s="13" t="s">
        <v>7</v>
      </c>
      <c r="B4" s="38">
        <v>0.169372587164418</v>
      </c>
      <c r="C4" s="15">
        <v>0.11</v>
      </c>
      <c r="D4" s="39">
        <v>0.128903657654822</v>
      </c>
      <c r="E4" s="15">
        <v>0.128665175977715</v>
      </c>
      <c r="F4" s="38">
        <v>0.125963998674896</v>
      </c>
      <c r="G4" s="15">
        <v>0.131415871224273</v>
      </c>
      <c r="H4" s="38">
        <v>0.132562616966269</v>
      </c>
      <c r="I4" s="15">
        <v>0.113065457466457</v>
      </c>
      <c r="J4" s="14">
        <v>0.125235620177262</v>
      </c>
      <c r="K4" s="15">
        <v>0.128863807827439</v>
      </c>
      <c r="L4" s="38">
        <v>0.125395812613781</v>
      </c>
      <c r="M4" s="15">
        <v>0.131128459775942</v>
      </c>
      <c r="N4" s="38">
        <v>0.133587062442958</v>
      </c>
      <c r="O4" s="15">
        <v>0.122885295195178</v>
      </c>
      <c r="P4" s="14">
        <v>0.128259416495523</v>
      </c>
      <c r="Q4" s="15">
        <v>0.129024685151143</v>
      </c>
    </row>
    <row r="5" spans="1:17" ht="12.75">
      <c r="A5" s="8" t="s">
        <v>8</v>
      </c>
      <c r="B5" s="40">
        <v>0.4734813535962</v>
      </c>
      <c r="C5" s="18">
        <v>0.37</v>
      </c>
      <c r="D5" s="41">
        <v>0.401805479375625</v>
      </c>
      <c r="E5" s="18">
        <v>0.401974495085122</v>
      </c>
      <c r="F5" s="40">
        <v>0.400970641174101</v>
      </c>
      <c r="G5" s="18">
        <v>0.403301048112023</v>
      </c>
      <c r="H5" s="40">
        <v>0.415862589457418</v>
      </c>
      <c r="I5" s="18">
        <v>0.388173531480133</v>
      </c>
      <c r="J5" s="17">
        <v>0.406817543335308</v>
      </c>
      <c r="K5" s="18">
        <v>0.401011902700366</v>
      </c>
      <c r="L5" s="40">
        <v>0.401968120883308</v>
      </c>
      <c r="M5" s="18">
        <v>0.400864345560153</v>
      </c>
      <c r="N5" s="40">
        <v>0.418327933917058</v>
      </c>
      <c r="O5" s="18">
        <v>0.399638871941189</v>
      </c>
      <c r="P5" s="17">
        <v>0.405883240274678</v>
      </c>
      <c r="Q5" s="18">
        <v>0.40044650551603</v>
      </c>
    </row>
    <row r="6" spans="1:17" ht="12.75">
      <c r="A6" s="8" t="s">
        <v>9</v>
      </c>
      <c r="B6" s="40">
        <v>0.142723101607288</v>
      </c>
      <c r="C6" s="18">
        <v>0.17</v>
      </c>
      <c r="D6" s="41">
        <v>0.16205767728361</v>
      </c>
      <c r="E6" s="18">
        <v>0.162188848432199</v>
      </c>
      <c r="F6" s="40">
        <v>0.162694423174476</v>
      </c>
      <c r="G6" s="18">
        <v>0.161598425481316</v>
      </c>
      <c r="H6" s="40">
        <v>0.158988998220357</v>
      </c>
      <c r="I6" s="18">
        <v>0.166182169275624</v>
      </c>
      <c r="J6" s="17">
        <v>0.161787187365764</v>
      </c>
      <c r="K6" s="18">
        <v>0.162049969757479</v>
      </c>
      <c r="L6" s="40">
        <v>0.163266113542911</v>
      </c>
      <c r="M6" s="18">
        <v>0.161710864194673</v>
      </c>
      <c r="N6" s="40">
        <v>0.15831518566915</v>
      </c>
      <c r="O6" s="18">
        <v>0.161135762887822</v>
      </c>
      <c r="P6" s="17">
        <v>0.160900241180287</v>
      </c>
      <c r="Q6" s="18">
        <v>0.162397327659399</v>
      </c>
    </row>
    <row r="7" spans="1:17" ht="12.75">
      <c r="A7" s="8" t="s">
        <v>10</v>
      </c>
      <c r="B7" s="40">
        <v>0.20273500744897</v>
      </c>
      <c r="C7" s="18">
        <v>0.34</v>
      </c>
      <c r="D7" s="41">
        <v>0.293148555537417</v>
      </c>
      <c r="E7" s="18">
        <v>0.293175483416207</v>
      </c>
      <c r="F7" s="40">
        <v>0.297344701979217</v>
      </c>
      <c r="G7" s="18">
        <v>0.288898452849621</v>
      </c>
      <c r="H7" s="40">
        <v>0.280752467972477</v>
      </c>
      <c r="I7" s="18">
        <v>0.312844273256404</v>
      </c>
      <c r="J7" s="17">
        <v>0.293885748763063</v>
      </c>
      <c r="K7" s="18">
        <v>0.293766072720362</v>
      </c>
      <c r="L7" s="40">
        <v>0.296543416428366</v>
      </c>
      <c r="M7" s="18">
        <v>0.29106183038736</v>
      </c>
      <c r="N7" s="40">
        <v>0.27782005728248</v>
      </c>
      <c r="O7" s="18">
        <v>0.301811597715158</v>
      </c>
      <c r="P7" s="17">
        <v>0.292752267822554</v>
      </c>
      <c r="Q7" s="18">
        <v>0.293648389597586</v>
      </c>
    </row>
    <row r="8" spans="1:17" ht="12.75">
      <c r="A8" s="19" t="s">
        <v>11</v>
      </c>
      <c r="B8" s="42">
        <v>0.011613304100426</v>
      </c>
      <c r="C8" s="21">
        <v>0.0128442329731218</v>
      </c>
      <c r="D8" s="43">
        <v>0.0138522111777693</v>
      </c>
      <c r="E8" s="21">
        <v>0.0135599209744491</v>
      </c>
      <c r="F8" s="42">
        <v>0.0126473345368609</v>
      </c>
      <c r="G8" s="21">
        <v>0.0144710784139968</v>
      </c>
      <c r="H8" s="42">
        <v>0.0117769551630059</v>
      </c>
      <c r="I8" s="21">
        <v>0.0142502755565302</v>
      </c>
      <c r="J8" s="20">
        <v>0.0115668606142043</v>
      </c>
      <c r="K8" s="21">
        <v>0.0140906448150623</v>
      </c>
      <c r="L8" s="42">
        <v>0.0121036000988836</v>
      </c>
      <c r="M8" s="21">
        <v>0.0147489916951567</v>
      </c>
      <c r="N8" s="42">
        <v>0.011914214352072</v>
      </c>
      <c r="O8" s="21">
        <v>0.0149274811274924</v>
      </c>
      <c r="P8" s="20">
        <v>0.0115978664970461</v>
      </c>
      <c r="Q8" s="21">
        <v>0.0140829331337353</v>
      </c>
    </row>
    <row r="9" spans="1:17" ht="12.75">
      <c r="A9" s="44"/>
      <c r="B9" s="45"/>
      <c r="C9" s="45"/>
      <c r="D9" s="45"/>
      <c r="E9" s="22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12.75">
      <c r="A10" s="13" t="s">
        <v>12</v>
      </c>
      <c r="B10" s="38">
        <v>0.757810711557997</v>
      </c>
      <c r="C10" s="15">
        <v>0.761930977444349</v>
      </c>
      <c r="D10" s="39">
        <v>0.753837662164059</v>
      </c>
      <c r="E10" s="15">
        <v>0.755004622232222</v>
      </c>
      <c r="F10" s="38">
        <v>0.760685403039532</v>
      </c>
      <c r="G10" s="15">
        <v>0.747979805454372</v>
      </c>
      <c r="H10" s="38">
        <v>0.770419340822098</v>
      </c>
      <c r="I10" s="15">
        <v>0.765129611321857</v>
      </c>
      <c r="J10" s="14">
        <v>0.770911238373978</v>
      </c>
      <c r="K10" s="15">
        <v>0.753569362286698</v>
      </c>
      <c r="L10" s="38">
        <v>0.763493806869868</v>
      </c>
      <c r="M10" s="15">
        <v>0.74501255205612</v>
      </c>
      <c r="N10" s="38">
        <v>0.770051630096974</v>
      </c>
      <c r="O10" s="15">
        <v>0.765971544772218</v>
      </c>
      <c r="P10" s="14">
        <v>0.770029568118182</v>
      </c>
      <c r="Q10" s="15">
        <v>0.751739188839518</v>
      </c>
    </row>
    <row r="11" spans="1:17" ht="12.75">
      <c r="A11" s="8" t="s">
        <v>13</v>
      </c>
      <c r="B11" s="40">
        <v>0.24218532526632</v>
      </c>
      <c r="C11" s="18">
        <v>0.238047267077459</v>
      </c>
      <c r="D11" s="41">
        <v>0.246123529294235</v>
      </c>
      <c r="E11" s="18">
        <v>0.244891552170476</v>
      </c>
      <c r="F11" s="40">
        <v>0.239228273605287</v>
      </c>
      <c r="G11" s="18">
        <v>0.251998973326381</v>
      </c>
      <c r="H11" s="40">
        <v>0.229569658169049</v>
      </c>
      <c r="I11" s="18">
        <v>0.234870392552443</v>
      </c>
      <c r="J11" s="17">
        <v>0.228946985330646</v>
      </c>
      <c r="K11" s="18">
        <v>0.246392584747364</v>
      </c>
      <c r="L11" s="40">
        <v>0.236332315670071</v>
      </c>
      <c r="M11" s="18">
        <v>0.254927383958703</v>
      </c>
      <c r="N11" s="40">
        <v>0.229948370424865</v>
      </c>
      <c r="O11" s="18">
        <v>0.234028456785247</v>
      </c>
      <c r="P11" s="17">
        <v>0.229867446196987</v>
      </c>
      <c r="Q11" s="18">
        <v>0.248135310926523</v>
      </c>
    </row>
    <row r="12" spans="1:17" ht="12.75">
      <c r="A12" s="8" t="s">
        <v>14</v>
      </c>
      <c r="B12" s="40">
        <v>0.0444653213635362</v>
      </c>
      <c r="C12" s="18">
        <v>0.0556497304591124</v>
      </c>
      <c r="D12" s="41">
        <v>0.058737415186263</v>
      </c>
      <c r="E12" s="18">
        <v>0.0584022090479566</v>
      </c>
      <c r="F12" s="40">
        <v>0.0587099455390639</v>
      </c>
      <c r="G12" s="18">
        <v>0.0618308125753329</v>
      </c>
      <c r="H12" s="40">
        <v>0.0473493770263072</v>
      </c>
      <c r="I12" s="18">
        <v>0.0546042213269642</v>
      </c>
      <c r="J12" s="17">
        <v>0.0500836179987248</v>
      </c>
      <c r="K12" s="18">
        <v>0.0575350165760065</v>
      </c>
      <c r="L12" s="40">
        <v>0.057399026227887</v>
      </c>
      <c r="M12" s="18">
        <v>0.0631826937775322</v>
      </c>
      <c r="N12" s="40">
        <v>0.0474512992837416</v>
      </c>
      <c r="O12" s="18">
        <v>0.0531805798221947</v>
      </c>
      <c r="P12" s="17">
        <v>0.0503432254194752</v>
      </c>
      <c r="Q12" s="18">
        <v>0.0591723941318336</v>
      </c>
    </row>
    <row r="13" spans="1:17" ht="12.75">
      <c r="A13" s="8" t="s">
        <v>15</v>
      </c>
      <c r="B13" s="40">
        <v>0.0439316137051144</v>
      </c>
      <c r="C13" s="18">
        <v>0.0390660355104317</v>
      </c>
      <c r="D13" s="41">
        <v>0.040143239998628</v>
      </c>
      <c r="E13" s="18">
        <v>0.040150098226106</v>
      </c>
      <c r="F13" s="40">
        <v>0.0391320356761681</v>
      </c>
      <c r="G13" s="18">
        <v>0.0412549179602295</v>
      </c>
      <c r="H13" s="40">
        <v>0.0381593187653029</v>
      </c>
      <c r="I13" s="18">
        <v>0.036968801154622</v>
      </c>
      <c r="J13" s="17">
        <v>0.0379427890696755</v>
      </c>
      <c r="K13" s="18">
        <v>0.0400506019650193</v>
      </c>
      <c r="L13" s="40">
        <v>0.0390166938404655</v>
      </c>
      <c r="M13" s="18">
        <v>0.0416925987921571</v>
      </c>
      <c r="N13" s="40">
        <v>0.0385059298454145</v>
      </c>
      <c r="O13" s="18">
        <v>0.0385858719158223</v>
      </c>
      <c r="P13" s="17">
        <v>0.0376939833896516</v>
      </c>
      <c r="Q13" s="18">
        <v>0.0405252643585049</v>
      </c>
    </row>
    <row r="14" spans="1:17" ht="12.75">
      <c r="A14" s="8" t="s">
        <v>16</v>
      </c>
      <c r="B14" s="46">
        <v>0.00155243253118028</v>
      </c>
      <c r="C14" s="25">
        <v>0.00179479495056065</v>
      </c>
      <c r="D14" s="25">
        <v>0.00172667737140996</v>
      </c>
      <c r="E14" s="25">
        <v>0.00171831332949005</v>
      </c>
      <c r="F14" s="46">
        <v>0.00180921941034918</v>
      </c>
      <c r="G14" s="25">
        <v>0.00171789181914825</v>
      </c>
      <c r="H14" s="46">
        <v>0.00169575005921283</v>
      </c>
      <c r="I14" s="25">
        <v>0.00130126439034938</v>
      </c>
      <c r="J14" s="46">
        <v>0.00177998170412128</v>
      </c>
      <c r="K14" s="25">
        <v>0.00169549171643296</v>
      </c>
      <c r="L14" s="46">
        <v>0.00174996650085354</v>
      </c>
      <c r="M14" s="25">
        <v>0.00171461733086596</v>
      </c>
      <c r="N14" s="46">
        <v>0.00170018392067108</v>
      </c>
      <c r="O14" s="25">
        <v>0.00104487219846433</v>
      </c>
      <c r="P14" s="46">
        <v>0.00181308901722731</v>
      </c>
      <c r="Q14" s="25">
        <v>0.00169723463645076</v>
      </c>
    </row>
    <row r="15" spans="1:17" ht="12.75">
      <c r="A15" s="8" t="s">
        <v>17</v>
      </c>
      <c r="B15" s="40">
        <v>0.0719657974164246</v>
      </c>
      <c r="C15" s="18">
        <v>0.0543373954640094</v>
      </c>
      <c r="D15" s="41">
        <v>0.0601682519858269</v>
      </c>
      <c r="E15" s="18">
        <v>0.0601257980657974</v>
      </c>
      <c r="F15" s="40">
        <v>0.0587219303536812</v>
      </c>
      <c r="G15" s="18">
        <v>0.0609351260573033</v>
      </c>
      <c r="H15" s="40">
        <v>0.0613291464333483</v>
      </c>
      <c r="I15" s="18">
        <v>0.0543929742968508</v>
      </c>
      <c r="J15" s="17">
        <v>0.0587313197827214</v>
      </c>
      <c r="K15" s="18">
        <v>0.0603475188921297</v>
      </c>
      <c r="L15" s="40">
        <v>0.0584313815076443</v>
      </c>
      <c r="M15" s="18">
        <v>0.0613868937600669</v>
      </c>
      <c r="N15" s="40">
        <v>0.0617977120619292</v>
      </c>
      <c r="O15" s="18">
        <v>0.0600579031664183</v>
      </c>
      <c r="P15" s="17">
        <v>0.0597775348279448</v>
      </c>
      <c r="Q15" s="18">
        <v>0.0603788171310923</v>
      </c>
    </row>
    <row r="16" spans="1:17" ht="12.75">
      <c r="A16" s="19" t="s">
        <v>18</v>
      </c>
      <c r="B16" s="42">
        <v>0.0800270854749422</v>
      </c>
      <c r="C16" s="21">
        <v>0.0820857159797168</v>
      </c>
      <c r="D16" s="43">
        <v>0.0851302588342941</v>
      </c>
      <c r="E16" s="21">
        <v>0.0842813636259887</v>
      </c>
      <c r="F16" s="42">
        <v>0.0806720376233952</v>
      </c>
      <c r="G16" s="21">
        <v>0.0860174624361599</v>
      </c>
      <c r="H16" s="42">
        <v>0.0807668632285725</v>
      </c>
      <c r="I16" s="21">
        <v>0.0869910130969115</v>
      </c>
      <c r="J16" s="20">
        <v>0.0802313637730173</v>
      </c>
      <c r="K16" s="21">
        <v>0.0865444353782239</v>
      </c>
      <c r="L16" s="42">
        <v>0.0795906736287925</v>
      </c>
      <c r="M16" s="21">
        <v>0.086719213021448</v>
      </c>
      <c r="N16" s="42">
        <v>0.0802500608485186</v>
      </c>
      <c r="O16" s="21">
        <v>0.0808546444622136</v>
      </c>
      <c r="P16" s="20">
        <v>0.0800430272551431</v>
      </c>
      <c r="Q16" s="21">
        <v>0.0861364801399768</v>
      </c>
    </row>
    <row r="17" spans="1:17" ht="12.75">
      <c r="A17" s="44"/>
      <c r="B17" s="45"/>
      <c r="C17" s="45"/>
      <c r="D17" s="45"/>
      <c r="E17" s="22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12.75">
      <c r="A18" s="13" t="s">
        <v>19</v>
      </c>
      <c r="B18" s="38">
        <v>0.0371839884105189</v>
      </c>
      <c r="C18" s="15">
        <v>0.0420627337394419</v>
      </c>
      <c r="D18" s="39">
        <v>0.0450653905820036</v>
      </c>
      <c r="E18" s="15">
        <v>0.0443786014488336</v>
      </c>
      <c r="F18" s="38">
        <v>0.041672487417571</v>
      </c>
      <c r="G18" s="15">
        <v>0.0466705325737042</v>
      </c>
      <c r="H18" s="38">
        <v>0.0381430859558644</v>
      </c>
      <c r="I18" s="15">
        <v>0.0425385041268808</v>
      </c>
      <c r="J18" s="14">
        <v>0.0386575511918581</v>
      </c>
      <c r="K18" s="15">
        <v>0.045832014912476</v>
      </c>
      <c r="L18" s="38">
        <v>0.0404833807803179</v>
      </c>
      <c r="M18" s="15">
        <v>0.0475367697147007</v>
      </c>
      <c r="N18" s="38">
        <v>0.0379413242377368</v>
      </c>
      <c r="O18" s="15">
        <v>0.0415102168181016</v>
      </c>
      <c r="P18" s="14">
        <v>0.0382428834473533</v>
      </c>
      <c r="Q18" s="15">
        <v>0.046088116859646</v>
      </c>
    </row>
    <row r="19" spans="1:17" ht="12.75">
      <c r="A19" s="8" t="s">
        <v>20</v>
      </c>
      <c r="B19" s="40">
        <v>0.150926053875385</v>
      </c>
      <c r="C19" s="18">
        <v>0.152690030651463</v>
      </c>
      <c r="D19" s="41">
        <v>0.156846173999815</v>
      </c>
      <c r="E19" s="18">
        <v>0.156585397627355</v>
      </c>
      <c r="F19" s="40">
        <v>0.156165372959649</v>
      </c>
      <c r="G19" s="18">
        <v>0.16061246786456</v>
      </c>
      <c r="H19" s="40">
        <v>0.145178761134659</v>
      </c>
      <c r="I19" s="18">
        <v>0.152029332752738</v>
      </c>
      <c r="J19" s="17">
        <v>0.146591426090471</v>
      </c>
      <c r="K19" s="18">
        <v>0.155604730824674</v>
      </c>
      <c r="L19" s="40">
        <v>0.154268531809049</v>
      </c>
      <c r="M19" s="18">
        <v>0.16237675577304</v>
      </c>
      <c r="N19" s="40">
        <v>0.146448984799622</v>
      </c>
      <c r="O19" s="18">
        <v>0.150904506171322</v>
      </c>
      <c r="P19" s="17">
        <v>0.147375690584846</v>
      </c>
      <c r="Q19" s="18">
        <v>0.157597979660156</v>
      </c>
    </row>
    <row r="20" spans="1:17" ht="12.75">
      <c r="A20" s="8" t="s">
        <v>21</v>
      </c>
      <c r="B20" s="40">
        <v>0.323903698626798</v>
      </c>
      <c r="C20" s="18">
        <v>0.271196686348104</v>
      </c>
      <c r="D20" s="41">
        <v>0.281754201500691</v>
      </c>
      <c r="E20" s="18">
        <v>0.282510305602836</v>
      </c>
      <c r="F20" s="40">
        <v>0.281946977567403</v>
      </c>
      <c r="G20" s="18">
        <v>0.283238342422064</v>
      </c>
      <c r="H20" s="40">
        <v>0.290124760986614</v>
      </c>
      <c r="I20" s="18">
        <v>0.269438936540058</v>
      </c>
      <c r="J20" s="17">
        <v>0.284311839417515</v>
      </c>
      <c r="K20" s="18">
        <v>0.280643604156156</v>
      </c>
      <c r="L20" s="40">
        <v>0.281923225117933</v>
      </c>
      <c r="M20" s="18">
        <v>0.283820392101159</v>
      </c>
      <c r="N20" s="40">
        <v>0.291818077795045</v>
      </c>
      <c r="O20" s="18">
        <v>0.283574172079899</v>
      </c>
      <c r="P20" s="17">
        <v>0.286772243494415</v>
      </c>
      <c r="Q20" s="18">
        <v>0.281127749624302</v>
      </c>
    </row>
    <row r="21" spans="1:17" ht="12.75">
      <c r="A21" s="8" t="s">
        <v>22</v>
      </c>
      <c r="B21" s="40">
        <v>0.304515861482471</v>
      </c>
      <c r="C21" s="18">
        <v>0.284205524571143</v>
      </c>
      <c r="D21" s="41">
        <v>0.28397665233394</v>
      </c>
      <c r="E21" s="18">
        <v>0.284465441406049</v>
      </c>
      <c r="F21" s="40">
        <v>0.284730241008127</v>
      </c>
      <c r="G21" s="18">
        <v>0.283985598913981</v>
      </c>
      <c r="H21" s="40">
        <v>0.289589828907365</v>
      </c>
      <c r="I21" s="18">
        <v>0.283723404301064</v>
      </c>
      <c r="J21" s="17">
        <v>0.287333359462974</v>
      </c>
      <c r="K21" s="18">
        <v>0.283639712719477</v>
      </c>
      <c r="L21" s="40">
        <v>0.285970177418393</v>
      </c>
      <c r="M21" s="18">
        <v>0.28285000485622</v>
      </c>
      <c r="N21" s="40">
        <v>0.289845902383793</v>
      </c>
      <c r="O21" s="18">
        <v>0.287013397694139</v>
      </c>
      <c r="P21" s="17">
        <v>0.287419893250375</v>
      </c>
      <c r="Q21" s="18">
        <v>0.283521126676122</v>
      </c>
    </row>
    <row r="22" spans="1:17" ht="12.75">
      <c r="A22" s="8" t="s">
        <v>23</v>
      </c>
      <c r="B22" s="40">
        <v>0.112451556672582</v>
      </c>
      <c r="C22" s="18">
        <v>0.140305188289674</v>
      </c>
      <c r="D22" s="41">
        <v>0.127877309492487</v>
      </c>
      <c r="E22" s="18">
        <v>0.127660651656998</v>
      </c>
      <c r="F22" s="40">
        <v>0.128400572315805</v>
      </c>
      <c r="G22" s="18">
        <v>0.125536083617792</v>
      </c>
      <c r="H22" s="40">
        <v>0.128907090033884</v>
      </c>
      <c r="I22" s="18">
        <v>0.133165464933429</v>
      </c>
      <c r="J22" s="17">
        <v>0.131468707949413</v>
      </c>
      <c r="K22" s="18">
        <v>0.128778828094922</v>
      </c>
      <c r="L22" s="40">
        <v>0.129092097796356</v>
      </c>
      <c r="M22" s="18">
        <v>0.124577471404628</v>
      </c>
      <c r="N22" s="40">
        <v>0.127842883089273</v>
      </c>
      <c r="O22" s="18">
        <v>0.129772201043653</v>
      </c>
      <c r="P22" s="17">
        <v>0.130857740235385</v>
      </c>
      <c r="Q22" s="18">
        <v>0.127678677736627</v>
      </c>
    </row>
    <row r="23" spans="1:17" ht="12.75">
      <c r="A23" s="8" t="s">
        <v>24</v>
      </c>
      <c r="B23" s="40">
        <v>0.0360736897447013</v>
      </c>
      <c r="C23" s="18">
        <v>0.0506562693198846</v>
      </c>
      <c r="D23" s="41">
        <v>0.0494144812502212</v>
      </c>
      <c r="E23" s="18">
        <v>0.0492289977522531</v>
      </c>
      <c r="F23" s="40">
        <v>0.0498009785432508</v>
      </c>
      <c r="G23" s="18">
        <v>0.0478084253944785</v>
      </c>
      <c r="H23" s="40">
        <v>0.0500158433800284</v>
      </c>
      <c r="I23" s="18">
        <v>0.0525321315907474</v>
      </c>
      <c r="J23" s="17">
        <v>0.0513793443648435</v>
      </c>
      <c r="K23" s="18">
        <v>0.0500179516109986</v>
      </c>
      <c r="L23" s="40">
        <v>0.0501990701009311</v>
      </c>
      <c r="M23" s="18">
        <v>0.0472415322609919</v>
      </c>
      <c r="N23" s="40">
        <v>0.0491561751371238</v>
      </c>
      <c r="O23" s="18">
        <v>0.0494180149859143</v>
      </c>
      <c r="P23" s="17">
        <v>0.0503639209449404</v>
      </c>
      <c r="Q23" s="18">
        <v>0.0493305720724419</v>
      </c>
    </row>
    <row r="24" spans="1:17" ht="12.75">
      <c r="A24" s="19" t="s">
        <v>25</v>
      </c>
      <c r="B24" s="42">
        <v>0.0349499665188554</v>
      </c>
      <c r="C24" s="21">
        <v>0.0567912115507326</v>
      </c>
      <c r="D24" s="43">
        <v>0.0549225649869027</v>
      </c>
      <c r="E24" s="21">
        <v>0.0548249163381186</v>
      </c>
      <c r="F24" s="42">
        <v>0.0569497653380635</v>
      </c>
      <c r="G24" s="21">
        <v>0.0519265432435351</v>
      </c>
      <c r="H24" s="42">
        <v>0.0580523177530899</v>
      </c>
      <c r="I24" s="21">
        <v>0.0606381395971402</v>
      </c>
      <c r="J24" s="20">
        <v>0.0600975768817937</v>
      </c>
      <c r="K24" s="21">
        <v>0.0553828879455846</v>
      </c>
      <c r="L24" s="42">
        <v>0.0574923667937909</v>
      </c>
      <c r="M24" s="21">
        <v>0.0511446262982446</v>
      </c>
      <c r="N24" s="42">
        <v>0.0569687418446282</v>
      </c>
      <c r="O24" s="21">
        <v>0.0578871259056715</v>
      </c>
      <c r="P24" s="20">
        <v>0.0592684011953023</v>
      </c>
      <c r="Q24" s="21">
        <v>0.0543295699823491</v>
      </c>
    </row>
    <row r="25" spans="1:17" ht="12.75">
      <c r="A25" s="44"/>
      <c r="B25" s="45"/>
      <c r="C25" s="45"/>
      <c r="D25" s="45"/>
      <c r="E25" s="22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ht="12.75">
      <c r="A26" s="13" t="s">
        <v>26</v>
      </c>
      <c r="B26" s="38">
        <v>0.171924012272602</v>
      </c>
      <c r="C26" s="15">
        <v>0.15</v>
      </c>
      <c r="D26" s="39">
        <v>0.166827462830145</v>
      </c>
      <c r="E26" s="15">
        <v>0.167076862237974</v>
      </c>
      <c r="F26" s="38">
        <v>0.156671174641831</v>
      </c>
      <c r="G26" s="15">
        <v>0.153819028550362</v>
      </c>
      <c r="H26" s="38">
        <v>0.163821600995696</v>
      </c>
      <c r="I26" s="15">
        <v>0.14261040996175</v>
      </c>
      <c r="J26" s="14">
        <v>0.159086731351926</v>
      </c>
      <c r="K26" s="15">
        <v>0.153089602271755</v>
      </c>
      <c r="L26" s="38">
        <v>0.158502352849642</v>
      </c>
      <c r="M26" s="15">
        <v>0.151000466694973</v>
      </c>
      <c r="N26" s="38">
        <v>0.161208190573449</v>
      </c>
      <c r="O26" s="15">
        <v>0.145327627041176</v>
      </c>
      <c r="P26" s="14">
        <v>0.163804954044449</v>
      </c>
      <c r="Q26" s="15">
        <v>0.152098100179184</v>
      </c>
    </row>
    <row r="27" spans="1:17" ht="12.75">
      <c r="A27" s="8" t="s">
        <v>27</v>
      </c>
      <c r="B27" s="40">
        <v>0.205269226890498</v>
      </c>
      <c r="C27" s="18">
        <v>0.16</v>
      </c>
      <c r="D27" s="41">
        <v>0.181456323482978</v>
      </c>
      <c r="E27" s="18">
        <v>0.18283317449528</v>
      </c>
      <c r="F27" s="40">
        <v>0.179163456305867</v>
      </c>
      <c r="G27" s="18">
        <v>0.168526095516914</v>
      </c>
      <c r="H27" s="40">
        <v>0.191801029278287</v>
      </c>
      <c r="I27" s="18">
        <v>0.161406642290258</v>
      </c>
      <c r="J27" s="17">
        <v>0.187656581853204</v>
      </c>
      <c r="K27" s="18">
        <v>0.16655745208959</v>
      </c>
      <c r="L27" s="40">
        <v>0.181601666733904</v>
      </c>
      <c r="M27" s="18">
        <v>0.166182320242577</v>
      </c>
      <c r="N27" s="40">
        <v>0.19073426791648</v>
      </c>
      <c r="O27" s="18">
        <v>0.16975111148045</v>
      </c>
      <c r="P27" s="17">
        <v>0.191122170095321</v>
      </c>
      <c r="Q27" s="18">
        <v>0.165772340414825</v>
      </c>
    </row>
    <row r="28" spans="1:17" ht="12.75">
      <c r="A28" s="8" t="s">
        <v>28</v>
      </c>
      <c r="B28" s="40">
        <v>0.0567196243520997</v>
      </c>
      <c r="C28" s="18">
        <v>0.0534182395103504</v>
      </c>
      <c r="D28" s="41">
        <v>0.0543263627317406</v>
      </c>
      <c r="E28" s="18">
        <v>0.0537484775576195</v>
      </c>
      <c r="F28" s="40">
        <v>0.0515122819873166</v>
      </c>
      <c r="G28" s="18">
        <v>0.0550913608919285</v>
      </c>
      <c r="H28" s="40">
        <v>0.0527558496277391</v>
      </c>
      <c r="I28" s="18">
        <v>0.0491684499637723</v>
      </c>
      <c r="J28" s="17">
        <v>0.0508198999084349</v>
      </c>
      <c r="K28" s="18">
        <v>0.0554516835723599</v>
      </c>
      <c r="L28" s="40">
        <v>0.0512598479652821</v>
      </c>
      <c r="M28" s="18">
        <v>0.0546898027407749</v>
      </c>
      <c r="N28" s="40">
        <v>0.0519099755666876</v>
      </c>
      <c r="O28" s="18">
        <v>0.0517721361199983</v>
      </c>
      <c r="P28" s="17">
        <v>0.0516155369452063</v>
      </c>
      <c r="Q28" s="18">
        <v>0.0550034849626075</v>
      </c>
    </row>
    <row r="29" spans="1:17" ht="12.75">
      <c r="A29" s="8" t="s">
        <v>29</v>
      </c>
      <c r="B29" s="40">
        <v>0.540164180685073</v>
      </c>
      <c r="C29" s="18">
        <v>0.62</v>
      </c>
      <c r="D29" s="41">
        <v>0.571359274414535</v>
      </c>
      <c r="E29" s="18">
        <v>0.570227450432227</v>
      </c>
      <c r="F29" s="40">
        <v>0.587597051676481</v>
      </c>
      <c r="G29" s="18">
        <v>0.59687394960889</v>
      </c>
      <c r="H29" s="40">
        <v>0.565663950275206</v>
      </c>
      <c r="I29" s="18">
        <v>0.620174566532427</v>
      </c>
      <c r="J29" s="17">
        <v>0.577043234067378</v>
      </c>
      <c r="K29" s="18">
        <v>0.598712980706514</v>
      </c>
      <c r="L29" s="40">
        <v>0.583529764340424</v>
      </c>
      <c r="M29" s="18">
        <v>0.602425020305344</v>
      </c>
      <c r="N29" s="40">
        <v>0.570542081641574</v>
      </c>
      <c r="O29" s="18">
        <v>0.606274151327543</v>
      </c>
      <c r="P29" s="17">
        <v>0.56773482398504</v>
      </c>
      <c r="Q29" s="18">
        <v>0.601112724182343</v>
      </c>
    </row>
    <row r="30" spans="1:17" ht="12.75">
      <c r="A30" s="19" t="s">
        <v>30</v>
      </c>
      <c r="B30" s="42">
        <v>0.0259136921874272</v>
      </c>
      <c r="C30" s="21">
        <v>0.0256876847986889</v>
      </c>
      <c r="D30" s="43">
        <v>0.0258809125480182</v>
      </c>
      <c r="E30" s="21">
        <v>0.0257712415559292</v>
      </c>
      <c r="F30" s="42">
        <v>0.0250577864943937</v>
      </c>
      <c r="G30" s="21">
        <v>0.0256932591149291</v>
      </c>
      <c r="H30" s="42">
        <v>0.0259633399670755</v>
      </c>
      <c r="I30" s="21">
        <v>0.0266399312517903</v>
      </c>
      <c r="J30" s="20">
        <v>0.0253961418403971</v>
      </c>
      <c r="K30" s="21">
        <v>0.0261921436501212</v>
      </c>
      <c r="L30" s="42">
        <v>0.0251045670929555</v>
      </c>
      <c r="M30" s="21">
        <v>0.0257073556449154</v>
      </c>
      <c r="N30" s="42">
        <v>0.0256139025750336</v>
      </c>
      <c r="O30" s="21">
        <v>0.0268832841650392</v>
      </c>
      <c r="P30" s="20">
        <v>0.0257302974110515</v>
      </c>
      <c r="Q30" s="21">
        <v>0.0260143566231553</v>
      </c>
    </row>
    <row r="31" spans="1:17" ht="12.75">
      <c r="A31" s="44"/>
      <c r="B31" s="45"/>
      <c r="C31" s="45"/>
      <c r="D31" s="45"/>
      <c r="E31" s="17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ht="12.75">
      <c r="A32" s="13" t="s">
        <v>31</v>
      </c>
      <c r="B32" s="38">
        <v>0.875571426408302</v>
      </c>
      <c r="C32" s="15">
        <v>0.870385169973931</v>
      </c>
      <c r="D32" s="39">
        <v>0.86299019400333</v>
      </c>
      <c r="E32" s="15">
        <v>0.864969385045094</v>
      </c>
      <c r="F32" s="38">
        <v>0.877971030243322</v>
      </c>
      <c r="G32" s="15">
        <v>0.857707231984745</v>
      </c>
      <c r="H32" s="38">
        <v>0.879743435903558</v>
      </c>
      <c r="I32" s="15">
        <v>0.866145189489637</v>
      </c>
      <c r="J32" s="14">
        <v>0.881359385232111</v>
      </c>
      <c r="K32" s="15">
        <v>0.857612910682536</v>
      </c>
      <c r="L32" s="38">
        <v>0.879805465553655</v>
      </c>
      <c r="M32" s="15">
        <v>0.856537518326288</v>
      </c>
      <c r="N32" s="38">
        <v>0.880067119762823</v>
      </c>
      <c r="O32" s="15">
        <v>0.871289375474897</v>
      </c>
      <c r="P32" s="14">
        <v>0.881809223493144</v>
      </c>
      <c r="Q32" s="15">
        <v>0.858378475305451</v>
      </c>
    </row>
    <row r="33" spans="1:17" ht="12.75">
      <c r="A33" s="8" t="s">
        <v>32</v>
      </c>
      <c r="B33" s="40">
        <v>0.124425589425352</v>
      </c>
      <c r="C33" s="18">
        <v>0.12959790713358</v>
      </c>
      <c r="D33" s="41">
        <v>0.136993467373436</v>
      </c>
      <c r="E33" s="18">
        <v>0.134957835858858</v>
      </c>
      <c r="F33" s="40">
        <v>0.121955162973984</v>
      </c>
      <c r="G33" s="18">
        <v>0.142281303298618</v>
      </c>
      <c r="H33" s="40">
        <v>0.120262966308597</v>
      </c>
      <c r="I33" s="18">
        <v>0.133854809871741</v>
      </c>
      <c r="J33" s="17">
        <v>0.118562938496271</v>
      </c>
      <c r="K33" s="18">
        <v>0.142360839147588</v>
      </c>
      <c r="L33" s="40">
        <v>0.120015835154522</v>
      </c>
      <c r="M33" s="18">
        <v>0.143421318287735</v>
      </c>
      <c r="N33" s="40">
        <v>0.119937596001033</v>
      </c>
      <c r="O33" s="18">
        <v>0.128710623399096</v>
      </c>
      <c r="P33" s="17">
        <v>0.118190776532751</v>
      </c>
      <c r="Q33" s="18">
        <v>0.141541056679165</v>
      </c>
    </row>
    <row r="34" spans="1:17" ht="27" customHeight="1">
      <c r="A34" s="27" t="s">
        <v>33</v>
      </c>
      <c r="B34" s="47">
        <v>0.037310368662805</v>
      </c>
      <c r="C34" s="29">
        <v>0.0363069276228454</v>
      </c>
      <c r="D34" s="43">
        <v>0.0389899538930078</v>
      </c>
      <c r="E34" s="29">
        <v>0.0381049663609134</v>
      </c>
      <c r="F34" s="42">
        <v>0.032968254731641</v>
      </c>
      <c r="G34" s="21">
        <v>0.0409517982528287</v>
      </c>
      <c r="H34" s="42">
        <v>0.0330038760208826</v>
      </c>
      <c r="I34" s="21">
        <v>0.0345466215402952</v>
      </c>
      <c r="J34" s="20">
        <v>0.0314978564551336</v>
      </c>
      <c r="K34" s="21">
        <v>0.0411841112911222</v>
      </c>
      <c r="L34" s="42">
        <v>0.0327139391598405</v>
      </c>
      <c r="M34" s="21">
        <v>0.041008166791616</v>
      </c>
      <c r="N34" s="42">
        <v>0.0324987888641212</v>
      </c>
      <c r="O34" s="21">
        <v>0.035268490698641</v>
      </c>
      <c r="P34" s="20">
        <v>0.0317193862301586</v>
      </c>
      <c r="Q34" s="21">
        <v>0.0406686293906258</v>
      </c>
    </row>
  </sheetData>
  <sheetProtection/>
  <mergeCells count="6">
    <mergeCell ref="F2:G2"/>
    <mergeCell ref="H2:I2"/>
    <mergeCell ref="J2:K2"/>
    <mergeCell ref="L2:M2"/>
    <mergeCell ref="N2:O2"/>
    <mergeCell ref="P2:Q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pane ySplit="3" topLeftCell="A10" activePane="bottomLeft" state="frozen"/>
      <selection pane="topLeft" activeCell="A1" sqref="A1"/>
      <selection pane="bottomLeft" activeCell="B39" activeCellId="1" sqref="F39 B39"/>
    </sheetView>
  </sheetViews>
  <sheetFormatPr defaultColWidth="9.140625" defaultRowHeight="12.75"/>
  <cols>
    <col min="1" max="1" width="32.140625" style="0" customWidth="1"/>
    <col min="2" max="2" width="17.140625" style="0" customWidth="1"/>
    <col min="3" max="3" width="11.57421875" style="1" customWidth="1"/>
    <col min="4" max="5" width="11.421875" style="0" customWidth="1"/>
    <col min="6" max="6" width="8.28125" style="0" customWidth="1"/>
    <col min="7" max="7" width="9.8515625" style="0" customWidth="1"/>
    <col min="8" max="8" width="8.28125" style="0" customWidth="1"/>
    <col min="9" max="9" width="8.140625" style="0" customWidth="1"/>
    <col min="11" max="11" width="9.8515625" style="0" customWidth="1"/>
  </cols>
  <sheetData>
    <row r="1" spans="1:17" ht="17.25">
      <c r="A1" s="2" t="s">
        <v>40</v>
      </c>
      <c r="B1" s="1"/>
      <c r="D1" s="1"/>
      <c r="E1" s="1"/>
      <c r="F1" s="1">
        <v>2006</v>
      </c>
      <c r="G1" s="1"/>
      <c r="H1" s="1"/>
      <c r="I1" s="1"/>
      <c r="J1" s="1"/>
      <c r="K1" s="1"/>
      <c r="L1" s="1">
        <v>2007</v>
      </c>
      <c r="M1" s="1"/>
      <c r="N1" s="1"/>
      <c r="O1" s="1"/>
      <c r="P1" s="1"/>
      <c r="Q1" s="1"/>
    </row>
    <row r="2" spans="1:17" ht="17.25">
      <c r="A2" s="2"/>
      <c r="B2" s="32" t="s">
        <v>1</v>
      </c>
      <c r="C2" s="5" t="s">
        <v>2</v>
      </c>
      <c r="D2" s="48" t="s">
        <v>2</v>
      </c>
      <c r="E2" s="48" t="s">
        <v>2</v>
      </c>
      <c r="F2" s="49" t="s">
        <v>41</v>
      </c>
      <c r="G2" s="49"/>
      <c r="H2" s="49"/>
      <c r="I2" s="34" t="s">
        <v>37</v>
      </c>
      <c r="J2" s="34"/>
      <c r="K2" s="34"/>
      <c r="L2" s="49" t="s">
        <v>41</v>
      </c>
      <c r="M2" s="49"/>
      <c r="N2" s="49"/>
      <c r="O2" s="34" t="s">
        <v>37</v>
      </c>
      <c r="P2" s="34"/>
      <c r="Q2" s="34"/>
    </row>
    <row r="3" spans="1:17" ht="12.75">
      <c r="A3" s="11"/>
      <c r="B3" s="35" t="s">
        <v>3</v>
      </c>
      <c r="C3" s="9">
        <v>2005</v>
      </c>
      <c r="D3" s="37">
        <v>2006</v>
      </c>
      <c r="E3" s="37">
        <v>2007</v>
      </c>
      <c r="F3" s="37" t="s">
        <v>42</v>
      </c>
      <c r="G3" s="9" t="s">
        <v>43</v>
      </c>
      <c r="H3" s="9" t="s">
        <v>44</v>
      </c>
      <c r="I3" s="37" t="s">
        <v>42</v>
      </c>
      <c r="J3" s="9" t="s">
        <v>43</v>
      </c>
      <c r="K3" s="10" t="s">
        <v>44</v>
      </c>
      <c r="L3" s="37" t="s">
        <v>42</v>
      </c>
      <c r="M3" s="9" t="s">
        <v>43</v>
      </c>
      <c r="N3" s="9" t="s">
        <v>44</v>
      </c>
      <c r="O3" s="37" t="s">
        <v>42</v>
      </c>
      <c r="P3" s="9" t="s">
        <v>43</v>
      </c>
      <c r="Q3" s="10" t="s">
        <v>44</v>
      </c>
    </row>
    <row r="4" spans="1:17" ht="12.75">
      <c r="A4" s="13" t="s">
        <v>7</v>
      </c>
      <c r="B4" s="39">
        <v>0.169372587164418</v>
      </c>
      <c r="C4" s="39">
        <v>0.11</v>
      </c>
      <c r="D4" s="38">
        <v>0.128903657654822</v>
      </c>
      <c r="E4" s="15">
        <v>0.128665175977715</v>
      </c>
      <c r="F4" s="38">
        <v>0.137786419159876</v>
      </c>
      <c r="G4" s="14">
        <v>0.132267381322197</v>
      </c>
      <c r="H4" s="14">
        <v>0.125557109934224</v>
      </c>
      <c r="I4" s="38">
        <v>0.128662426491649</v>
      </c>
      <c r="J4" s="14">
        <v>0.124793954260228</v>
      </c>
      <c r="K4" s="15">
        <v>0.119928697398793</v>
      </c>
      <c r="L4" s="38">
        <v>0.134750667228328</v>
      </c>
      <c r="M4" s="14">
        <v>0.130399212913176</v>
      </c>
      <c r="N4" s="14">
        <v>0.121383277625002</v>
      </c>
      <c r="O4" s="38">
        <v>0.129680193187607</v>
      </c>
      <c r="P4" s="14">
        <v>0.12758435996583</v>
      </c>
      <c r="Q4" s="15">
        <v>0.121356409731576</v>
      </c>
    </row>
    <row r="5" spans="1:17" ht="12.75">
      <c r="A5" s="8" t="s">
        <v>8</v>
      </c>
      <c r="B5" s="41">
        <v>0.4734813535962</v>
      </c>
      <c r="C5" s="41">
        <v>0.37</v>
      </c>
      <c r="D5" s="40">
        <v>0.401805479375625</v>
      </c>
      <c r="E5" s="18">
        <v>0.401974495085122</v>
      </c>
      <c r="F5" s="40">
        <v>0.405607030385452</v>
      </c>
      <c r="G5" s="17">
        <v>0.400622227255057</v>
      </c>
      <c r="H5" s="17">
        <v>0.401257249660742</v>
      </c>
      <c r="I5" s="40">
        <v>0.403312583019953</v>
      </c>
      <c r="J5" s="17">
        <v>0.400914313330316</v>
      </c>
      <c r="K5" s="18">
        <v>0.395672257600669</v>
      </c>
      <c r="L5" s="40">
        <v>0.405222660211865</v>
      </c>
      <c r="M5" s="17">
        <v>0.402059351632667</v>
      </c>
      <c r="N5" s="17">
        <v>0.390994561940473</v>
      </c>
      <c r="O5" s="40">
        <v>0.402633687214679</v>
      </c>
      <c r="P5" s="17">
        <v>0.399680015250235</v>
      </c>
      <c r="Q5" s="18">
        <v>0.395985657394719</v>
      </c>
    </row>
    <row r="6" spans="1:17" ht="12.75">
      <c r="A6" s="8" t="s">
        <v>9</v>
      </c>
      <c r="B6" s="41">
        <v>0.142723101607288</v>
      </c>
      <c r="C6" s="41">
        <v>0.17</v>
      </c>
      <c r="D6" s="40">
        <v>0.16205767728361</v>
      </c>
      <c r="E6" s="18">
        <v>0.162188848432199</v>
      </c>
      <c r="F6" s="40">
        <v>0.158379814225933</v>
      </c>
      <c r="G6" s="17">
        <v>0.159863543992613</v>
      </c>
      <c r="H6" s="17">
        <v>0.162578161236397</v>
      </c>
      <c r="I6" s="40">
        <v>0.162294022854813</v>
      </c>
      <c r="J6" s="17">
        <v>0.163449747867389</v>
      </c>
      <c r="K6" s="18">
        <v>0.163607863859808</v>
      </c>
      <c r="L6" s="40">
        <v>0.160572707687852</v>
      </c>
      <c r="M6" s="17">
        <v>0.160390707055338</v>
      </c>
      <c r="N6" s="17">
        <v>0.163057652591657</v>
      </c>
      <c r="O6" s="40">
        <v>0.162160840182044</v>
      </c>
      <c r="P6" s="17">
        <v>0.162411777814542</v>
      </c>
      <c r="Q6" s="18">
        <v>0.16360745119019</v>
      </c>
    </row>
    <row r="7" spans="1:17" ht="12.75">
      <c r="A7" s="8" t="s">
        <v>10</v>
      </c>
      <c r="B7" s="41">
        <v>0.20273500744897</v>
      </c>
      <c r="C7" s="41">
        <v>0.34</v>
      </c>
      <c r="D7" s="40">
        <v>0.293148555537417</v>
      </c>
      <c r="E7" s="18">
        <v>0.293175483416207</v>
      </c>
      <c r="F7" s="40">
        <v>0.28204400547296</v>
      </c>
      <c r="G7" s="17">
        <v>0.29231211508963</v>
      </c>
      <c r="H7" s="17">
        <v>0.29797742985616</v>
      </c>
      <c r="I7" s="40">
        <v>0.291939016012971</v>
      </c>
      <c r="J7" s="17">
        <v>0.298046370814125</v>
      </c>
      <c r="K7" s="18">
        <v>0.308212012027456</v>
      </c>
      <c r="L7" s="40">
        <v>0.28459385028932</v>
      </c>
      <c r="M7" s="17">
        <v>0.293087421144801</v>
      </c>
      <c r="N7" s="17">
        <v>0.310220714246316</v>
      </c>
      <c r="O7" s="40">
        <v>0.291233618761277</v>
      </c>
      <c r="P7" s="17">
        <v>0.296123726068711</v>
      </c>
      <c r="Q7" s="18">
        <v>0.306041337605422</v>
      </c>
    </row>
    <row r="8" spans="1:17" ht="12.75">
      <c r="A8" s="19" t="s">
        <v>11</v>
      </c>
      <c r="B8" s="43">
        <v>0.011613304100426</v>
      </c>
      <c r="C8" s="43">
        <v>0.0128442329731218</v>
      </c>
      <c r="D8" s="42">
        <v>0.0138522111777693</v>
      </c>
      <c r="E8" s="21">
        <v>0.0135599209744491</v>
      </c>
      <c r="F8" s="42">
        <v>0.0160022462936353</v>
      </c>
      <c r="G8" s="20">
        <v>0.0148873258041561</v>
      </c>
      <c r="H8" s="20">
        <v>0.0124595187221813</v>
      </c>
      <c r="I8" s="42">
        <v>0.013470983286269</v>
      </c>
      <c r="J8" s="20">
        <v>0.0126661534637072</v>
      </c>
      <c r="K8" s="21">
        <v>0.0120251507156252</v>
      </c>
      <c r="L8" s="42">
        <v>0.0146264804870529</v>
      </c>
      <c r="M8" s="20">
        <v>0.0136131840717333</v>
      </c>
      <c r="N8" s="20">
        <v>0.0142284440755823</v>
      </c>
      <c r="O8" s="42">
        <v>0.0138381590488262</v>
      </c>
      <c r="P8" s="20">
        <v>0.013749054159997</v>
      </c>
      <c r="Q8" s="21">
        <v>0.012329713518222</v>
      </c>
    </row>
    <row r="9" spans="1:17" ht="12.75">
      <c r="A9" s="44"/>
      <c r="B9" s="45"/>
      <c r="C9" s="45"/>
      <c r="D9" s="45"/>
      <c r="E9" s="22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12.75">
      <c r="A10" s="13" t="s">
        <v>12</v>
      </c>
      <c r="B10" s="39">
        <v>0.757810711557997</v>
      </c>
      <c r="C10" s="39">
        <v>0.761930977444349</v>
      </c>
      <c r="D10" s="38">
        <v>0.753837662164059</v>
      </c>
      <c r="E10" s="15">
        <v>0.755004622232222</v>
      </c>
      <c r="F10" s="38">
        <v>0.735917574609193</v>
      </c>
      <c r="G10" s="14">
        <v>0.750880198882387</v>
      </c>
      <c r="H10" s="14">
        <v>0.766730880015974</v>
      </c>
      <c r="I10" s="38">
        <v>0.756145868426909</v>
      </c>
      <c r="J10" s="14">
        <v>0.765151986755132</v>
      </c>
      <c r="K10" s="15">
        <v>0.772055395057578</v>
      </c>
      <c r="L10" s="38">
        <v>0.744428667282669</v>
      </c>
      <c r="M10" s="14">
        <v>0.754293618206391</v>
      </c>
      <c r="N10" s="14">
        <v>0.758887329605781</v>
      </c>
      <c r="O10" s="38">
        <v>0.752065111715123</v>
      </c>
      <c r="P10" s="14">
        <v>0.755982911869592</v>
      </c>
      <c r="Q10" s="15">
        <v>0.769108387502351</v>
      </c>
    </row>
    <row r="11" spans="1:17" ht="12.75">
      <c r="A11" s="8" t="s">
        <v>13</v>
      </c>
      <c r="B11" s="41">
        <v>0.24218532526632</v>
      </c>
      <c r="C11" s="41">
        <v>0.238047267077459</v>
      </c>
      <c r="D11" s="40">
        <v>0.246123529294235</v>
      </c>
      <c r="E11" s="18">
        <v>0.244891552170476</v>
      </c>
      <c r="F11" s="40">
        <v>0.264029012939469</v>
      </c>
      <c r="G11" s="17">
        <v>0.249112334024696</v>
      </c>
      <c r="H11" s="17">
        <v>0.233269120990091</v>
      </c>
      <c r="I11" s="40">
        <v>0.243793664637812</v>
      </c>
      <c r="J11" s="17">
        <v>0.234830943448027</v>
      </c>
      <c r="K11" s="18">
        <v>0.22787913997484</v>
      </c>
      <c r="L11" s="40">
        <v>0.255413425127218</v>
      </c>
      <c r="M11" s="17">
        <v>0.245697958993729</v>
      </c>
      <c r="N11" s="17">
        <v>0.241038958294217</v>
      </c>
      <c r="O11" s="40">
        <v>0.24783470727361</v>
      </c>
      <c r="P11" s="17">
        <v>0.243928395318456</v>
      </c>
      <c r="Q11" s="18">
        <v>0.230726451547994</v>
      </c>
    </row>
    <row r="12" spans="1:17" ht="12.75">
      <c r="A12" s="8" t="s">
        <v>14</v>
      </c>
      <c r="B12" s="41">
        <v>0.0444653213635362</v>
      </c>
      <c r="C12" s="41">
        <v>0.0556497304591124</v>
      </c>
      <c r="D12" s="40">
        <v>0.058737415186263</v>
      </c>
      <c r="E12" s="18">
        <v>0.0584022090479566</v>
      </c>
      <c r="F12" s="40">
        <v>0.0634930106726415</v>
      </c>
      <c r="G12" s="17">
        <v>0.0559359130148352</v>
      </c>
      <c r="H12" s="17">
        <v>0.0514953157211992</v>
      </c>
      <c r="I12" s="40">
        <v>0.0583522630032336</v>
      </c>
      <c r="J12" s="17">
        <v>0.0525244708789769</v>
      </c>
      <c r="K12" s="18">
        <v>0.0511210642182578</v>
      </c>
      <c r="L12" s="40">
        <v>0.0626839513507727</v>
      </c>
      <c r="M12" s="17">
        <v>0.0557139993320844</v>
      </c>
      <c r="N12" s="17">
        <v>0.0544770408756978</v>
      </c>
      <c r="O12" s="40">
        <v>0.0599576441243521</v>
      </c>
      <c r="P12" s="17">
        <v>0.0565462958076136</v>
      </c>
      <c r="Q12" s="18">
        <v>0.0520284262831792</v>
      </c>
    </row>
    <row r="13" spans="1:17" ht="12.75">
      <c r="A13" s="8" t="s">
        <v>15</v>
      </c>
      <c r="B13" s="41">
        <v>0.0439316137051144</v>
      </c>
      <c r="C13" s="41">
        <v>0.0390660355104317</v>
      </c>
      <c r="D13" s="40">
        <v>0.040143239998628</v>
      </c>
      <c r="E13" s="18">
        <v>0.040150098226106</v>
      </c>
      <c r="F13" s="40">
        <v>0.0427927204559076</v>
      </c>
      <c r="G13" s="17">
        <v>0.0402223174209766</v>
      </c>
      <c r="H13" s="17">
        <v>0.037236723554718</v>
      </c>
      <c r="I13" s="40">
        <v>0.0400315841510173</v>
      </c>
      <c r="J13" s="17">
        <v>0.0382211499952233</v>
      </c>
      <c r="K13" s="18">
        <v>0.0368249331143387</v>
      </c>
      <c r="L13" s="40">
        <v>0.0417977476308636</v>
      </c>
      <c r="M13" s="17">
        <v>0.0402913259498366</v>
      </c>
      <c r="N13" s="17">
        <v>0.0384390071694444</v>
      </c>
      <c r="O13" s="40">
        <v>0.0407934751131589</v>
      </c>
      <c r="P13" s="17">
        <v>0.0395649269975022</v>
      </c>
      <c r="Q13" s="18">
        <v>0.0372247793657372</v>
      </c>
    </row>
    <row r="14" spans="1:17" ht="12.75">
      <c r="A14" s="8" t="s">
        <v>16</v>
      </c>
      <c r="B14" s="50">
        <v>0.00155243253118028</v>
      </c>
      <c r="C14" s="50">
        <v>0.00179479495056065</v>
      </c>
      <c r="D14" s="46">
        <v>0.00172667737140996</v>
      </c>
      <c r="E14" s="25">
        <v>0.00171831332949005</v>
      </c>
      <c r="F14" s="46">
        <v>0.00179521901096215</v>
      </c>
      <c r="G14" s="24">
        <v>0.00172470246186596</v>
      </c>
      <c r="H14" s="24">
        <v>0.00169958666005545</v>
      </c>
      <c r="I14" s="46">
        <v>0.0017107412186103</v>
      </c>
      <c r="J14" s="24">
        <v>0.00169728429377674</v>
      </c>
      <c r="K14" s="25">
        <v>0.00171368730310099</v>
      </c>
      <c r="L14" s="46">
        <v>0.00176510736131826</v>
      </c>
      <c r="M14" s="24">
        <v>0.00164085280705009</v>
      </c>
      <c r="N14" s="24">
        <v>0.00166905222653674</v>
      </c>
      <c r="O14" s="46">
        <v>0.00170076691159274</v>
      </c>
      <c r="P14" s="24">
        <v>0.00173335895151188</v>
      </c>
      <c r="Q14" s="25">
        <v>0.00169577256591707</v>
      </c>
    </row>
    <row r="15" spans="1:17" ht="12.75">
      <c r="A15" s="8" t="s">
        <v>17</v>
      </c>
      <c r="B15" s="41">
        <v>0.0719657974164246</v>
      </c>
      <c r="C15" s="41">
        <v>0.0543373954640094</v>
      </c>
      <c r="D15" s="40">
        <v>0.0601682519858269</v>
      </c>
      <c r="E15" s="18">
        <v>0.0601257980657974</v>
      </c>
      <c r="F15" s="40">
        <v>0.0632808868185798</v>
      </c>
      <c r="G15" s="17">
        <v>0.0611728243038236</v>
      </c>
      <c r="H15" s="17">
        <v>0.0592398118014168</v>
      </c>
      <c r="I15" s="40">
        <v>0.0599840323415525</v>
      </c>
      <c r="J15" s="17">
        <v>0.0590016487913779</v>
      </c>
      <c r="K15" s="18">
        <v>0.0573017894971925</v>
      </c>
      <c r="L15" s="40">
        <v>0.0625236018484883</v>
      </c>
      <c r="M15" s="17">
        <v>0.0617172909747567</v>
      </c>
      <c r="N15" s="17">
        <v>0.0595467255518612</v>
      </c>
      <c r="O15" s="40">
        <v>0.060484739340077</v>
      </c>
      <c r="P15" s="17">
        <v>0.059804295213313</v>
      </c>
      <c r="Q15" s="18">
        <v>0.0576576933917334</v>
      </c>
    </row>
    <row r="16" spans="1:17" ht="12.75">
      <c r="A16" s="19" t="s">
        <v>18</v>
      </c>
      <c r="B16" s="43">
        <v>0.0800270854749422</v>
      </c>
      <c r="C16" s="43">
        <v>0.0820857159797168</v>
      </c>
      <c r="D16" s="42">
        <v>0.0851302588342941</v>
      </c>
      <c r="E16" s="21">
        <v>0.0842813636259887</v>
      </c>
      <c r="F16" s="42">
        <v>0.0924313359387219</v>
      </c>
      <c r="G16" s="20">
        <v>0.0898064032137023</v>
      </c>
      <c r="H16" s="20">
        <v>0.0834302815234964</v>
      </c>
      <c r="I16" s="42">
        <v>0.0834938499700187</v>
      </c>
      <c r="J16" s="20">
        <v>0.0831600685365443</v>
      </c>
      <c r="K16" s="21">
        <v>0.0807477269658587</v>
      </c>
      <c r="L16" s="42">
        <v>0.0864292766260968</v>
      </c>
      <c r="M16" s="20">
        <v>0.0860705214321576</v>
      </c>
      <c r="N16" s="20">
        <v>0.0866677558482611</v>
      </c>
      <c r="O16" s="42">
        <v>0.0846769736416315</v>
      </c>
      <c r="P16" s="20">
        <v>0.0860538381444447</v>
      </c>
      <c r="Q16" s="21">
        <v>0.0819535953187779</v>
      </c>
    </row>
    <row r="17" spans="1:17" ht="12.75">
      <c r="A17" s="44"/>
      <c r="B17" s="45"/>
      <c r="C17" s="45"/>
      <c r="D17" s="45"/>
      <c r="E17" s="22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12.75">
      <c r="A18" s="13" t="s">
        <v>19</v>
      </c>
      <c r="B18" s="39">
        <v>0.0371839884105189</v>
      </c>
      <c r="C18" s="39">
        <v>0.0420627337394419</v>
      </c>
      <c r="D18" s="38">
        <v>0.0450653905820036</v>
      </c>
      <c r="E18" s="15">
        <v>0.0443786014488336</v>
      </c>
      <c r="F18" s="38">
        <v>0.0512639888888177</v>
      </c>
      <c r="G18" s="14">
        <v>0.0467893364205424</v>
      </c>
      <c r="H18" s="14">
        <v>0.0410164266065427</v>
      </c>
      <c r="I18" s="38">
        <v>0.0438945717606541</v>
      </c>
      <c r="J18" s="14">
        <v>0.0419409636123063</v>
      </c>
      <c r="K18" s="15">
        <v>0.0397610482070754</v>
      </c>
      <c r="L18" s="38">
        <v>0.0472214639335334</v>
      </c>
      <c r="M18" s="14">
        <v>0.0447879360136016</v>
      </c>
      <c r="N18" s="14">
        <v>0.0436908891574539</v>
      </c>
      <c r="O18" s="38">
        <v>0.0451678963144551</v>
      </c>
      <c r="P18" s="14">
        <v>0.0450135691960464</v>
      </c>
      <c r="Q18" s="15">
        <v>0.0410894714604014</v>
      </c>
    </row>
    <row r="19" spans="1:17" ht="12.75">
      <c r="A19" s="8" t="s">
        <v>20</v>
      </c>
      <c r="B19" s="41">
        <v>0.150926053875385</v>
      </c>
      <c r="C19" s="41">
        <v>0.152690030651463</v>
      </c>
      <c r="D19" s="40">
        <v>0.156846173999815</v>
      </c>
      <c r="E19" s="18">
        <v>0.156585397627355</v>
      </c>
      <c r="F19" s="40">
        <v>0.164834499862491</v>
      </c>
      <c r="G19" s="17">
        <v>0.154945644641692</v>
      </c>
      <c r="H19" s="17">
        <v>0.14752606180538</v>
      </c>
      <c r="I19" s="40">
        <v>0.156338248664243</v>
      </c>
      <c r="J19" s="17">
        <v>0.148657937374189</v>
      </c>
      <c r="K19" s="18">
        <v>0.145048878500037</v>
      </c>
      <c r="L19" s="40">
        <v>0.16332703238723</v>
      </c>
      <c r="M19" s="17">
        <v>0.154518414851473</v>
      </c>
      <c r="N19" s="17">
        <v>0.152074490253831</v>
      </c>
      <c r="O19" s="40">
        <v>0.158547756052456</v>
      </c>
      <c r="P19" s="17">
        <v>0.154167186375216</v>
      </c>
      <c r="Q19" s="18">
        <v>0.146551799976636</v>
      </c>
    </row>
    <row r="20" spans="1:17" ht="12.75">
      <c r="A20" s="8" t="s">
        <v>21</v>
      </c>
      <c r="B20" s="41">
        <v>0.323903698626798</v>
      </c>
      <c r="C20" s="41">
        <v>0.271196686348104</v>
      </c>
      <c r="D20" s="40">
        <v>0.281754201500691</v>
      </c>
      <c r="E20" s="18">
        <v>0.282510305602836</v>
      </c>
      <c r="F20" s="40">
        <v>0.287228483181779</v>
      </c>
      <c r="G20" s="17">
        <v>0.283878676844109</v>
      </c>
      <c r="H20" s="17">
        <v>0.281099248653764</v>
      </c>
      <c r="I20" s="40">
        <v>0.282389167951226</v>
      </c>
      <c r="J20" s="17">
        <v>0.278417726323593</v>
      </c>
      <c r="K20" s="18">
        <v>0.275791694314816</v>
      </c>
      <c r="L20" s="40">
        <v>0.287265863946764</v>
      </c>
      <c r="M20" s="17">
        <v>0.284281202255634</v>
      </c>
      <c r="N20" s="17">
        <v>0.278033755688356</v>
      </c>
      <c r="O20" s="40">
        <v>0.283256665530966</v>
      </c>
      <c r="P20" s="17">
        <v>0.279569081832067</v>
      </c>
      <c r="Q20" s="18">
        <v>0.275930205599192</v>
      </c>
    </row>
    <row r="21" spans="1:17" ht="12.75">
      <c r="A21" s="8" t="s">
        <v>22</v>
      </c>
      <c r="B21" s="41">
        <v>0.304515861482471</v>
      </c>
      <c r="C21" s="41">
        <v>0.284205524571143</v>
      </c>
      <c r="D21" s="40">
        <v>0.28397665233394</v>
      </c>
      <c r="E21" s="18">
        <v>0.284465441406049</v>
      </c>
      <c r="F21" s="40">
        <v>0.279801757755222</v>
      </c>
      <c r="G21" s="17">
        <v>0.281879648403358</v>
      </c>
      <c r="H21" s="17">
        <v>0.285364111868818</v>
      </c>
      <c r="I21" s="40">
        <v>0.285302957650397</v>
      </c>
      <c r="J21" s="17">
        <v>0.285821298032545</v>
      </c>
      <c r="K21" s="18">
        <v>0.285751916520272</v>
      </c>
      <c r="L21" s="40">
        <v>0.283259792733154</v>
      </c>
      <c r="M21" s="17">
        <v>0.283661771329674</v>
      </c>
      <c r="N21" s="17">
        <v>0.278644440419116</v>
      </c>
      <c r="O21" s="40">
        <v>0.284532069965821</v>
      </c>
      <c r="P21" s="17">
        <v>0.283237652094129</v>
      </c>
      <c r="Q21" s="18">
        <v>0.285334795076409</v>
      </c>
    </row>
    <row r="22" spans="1:17" ht="12.75">
      <c r="A22" s="8" t="s">
        <v>23</v>
      </c>
      <c r="B22" s="41">
        <v>0.112451556672582</v>
      </c>
      <c r="C22" s="41">
        <v>0.140305188289674</v>
      </c>
      <c r="D22" s="40">
        <v>0.127877309492487</v>
      </c>
      <c r="E22" s="18">
        <v>0.127660651656998</v>
      </c>
      <c r="F22" s="40">
        <v>0.12072986349848</v>
      </c>
      <c r="G22" s="17">
        <v>0.127004794481333</v>
      </c>
      <c r="H22" s="17">
        <v>0.131084685937566</v>
      </c>
      <c r="I22" s="40">
        <v>0.128045686613281</v>
      </c>
      <c r="J22" s="17">
        <v>0.133153500830807</v>
      </c>
      <c r="K22" s="18">
        <v>0.135569568139221</v>
      </c>
      <c r="L22" s="40">
        <v>0.122534862974954</v>
      </c>
      <c r="M22" s="17">
        <v>0.126774679995678</v>
      </c>
      <c r="N22" s="17">
        <v>0.131308459338969</v>
      </c>
      <c r="O22" s="40">
        <v>0.126541453358701</v>
      </c>
      <c r="P22" s="17">
        <v>0.129966934036154</v>
      </c>
      <c r="Q22" s="18">
        <v>0.1345579798215</v>
      </c>
    </row>
    <row r="23" spans="1:17" ht="12.75">
      <c r="A23" s="8" t="s">
        <v>24</v>
      </c>
      <c r="B23" s="41">
        <v>0.0360736897447013</v>
      </c>
      <c r="C23" s="41">
        <v>0.0506562693198846</v>
      </c>
      <c r="D23" s="40">
        <v>0.0494144812502212</v>
      </c>
      <c r="E23" s="18">
        <v>0.0492289977522531</v>
      </c>
      <c r="F23" s="40">
        <v>0.04594960542655</v>
      </c>
      <c r="G23" s="17">
        <v>0.04929099842387</v>
      </c>
      <c r="H23" s="17">
        <v>0.0522928254494953</v>
      </c>
      <c r="I23" s="40">
        <v>0.0492929953704683</v>
      </c>
      <c r="J23" s="17">
        <v>0.0523344562929171</v>
      </c>
      <c r="K23" s="18">
        <v>0.0541897249854179</v>
      </c>
      <c r="L23" s="40">
        <v>0.0461116081865088</v>
      </c>
      <c r="M23" s="17">
        <v>0.0490735209633177</v>
      </c>
      <c r="N23" s="17">
        <v>0.0526622019806636</v>
      </c>
      <c r="O23" s="40">
        <v>0.0484502824230386</v>
      </c>
      <c r="P23" s="17">
        <v>0.0507908247292621</v>
      </c>
      <c r="Q23" s="18">
        <v>0.0535731424978591</v>
      </c>
    </row>
    <row r="24" spans="1:17" ht="12.75">
      <c r="A24" s="19" t="s">
        <v>25</v>
      </c>
      <c r="B24" s="43">
        <v>0.0349499665188554</v>
      </c>
      <c r="C24" s="43">
        <v>0.0567912115507326</v>
      </c>
      <c r="D24" s="42">
        <v>0.0549225649869027</v>
      </c>
      <c r="E24" s="21">
        <v>0.0548249163381186</v>
      </c>
      <c r="F24" s="42">
        <v>0.050080759280182</v>
      </c>
      <c r="G24" s="20">
        <v>0.0561835746616251</v>
      </c>
      <c r="H24" s="20">
        <v>0.061623864220218</v>
      </c>
      <c r="I24" s="42">
        <v>0.0544931451087606</v>
      </c>
      <c r="J24" s="20">
        <v>0.0595547753282143</v>
      </c>
      <c r="K24" s="21">
        <v>0.0637564952955872</v>
      </c>
      <c r="L24" s="42">
        <v>0.050030275028749</v>
      </c>
      <c r="M24" s="20">
        <v>0.0569116595486875</v>
      </c>
      <c r="N24" s="20">
        <v>0.0634531322726458</v>
      </c>
      <c r="O24" s="42">
        <v>0.0531327368706646</v>
      </c>
      <c r="P24" s="20">
        <v>0.0569426970573402</v>
      </c>
      <c r="Q24" s="21">
        <v>0.0623947560305337</v>
      </c>
    </row>
    <row r="25" spans="1:17" ht="12.75">
      <c r="A25" s="44"/>
      <c r="B25" s="45"/>
      <c r="C25" s="45"/>
      <c r="D25" s="45"/>
      <c r="E25" s="22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ht="12.75">
      <c r="A26" s="13" t="s">
        <v>26</v>
      </c>
      <c r="B26" s="39">
        <v>0.171924012272602</v>
      </c>
      <c r="C26" s="39">
        <v>0.15</v>
      </c>
      <c r="D26" s="38">
        <v>0.166827462830145</v>
      </c>
      <c r="E26" s="15">
        <v>0.167076862237974</v>
      </c>
      <c r="F26" s="38">
        <v>0.150961662999473</v>
      </c>
      <c r="G26" s="14">
        <v>0.150654625215164</v>
      </c>
      <c r="H26" s="14">
        <v>0.157460275193183</v>
      </c>
      <c r="I26" s="38">
        <v>0.15489568349925</v>
      </c>
      <c r="J26" s="14">
        <v>0.157235052796153</v>
      </c>
      <c r="K26" s="15">
        <v>0.160644764041305</v>
      </c>
      <c r="L26" s="38">
        <v>0.150226877152675</v>
      </c>
      <c r="M26" s="14">
        <v>0.153789338649754</v>
      </c>
      <c r="N26" s="14">
        <v>0.148425167893453</v>
      </c>
      <c r="O26" s="38">
        <v>0.152965460144789</v>
      </c>
      <c r="P26" s="14">
        <v>0.154913781000881</v>
      </c>
      <c r="Q26" s="15">
        <v>0.159876649339532</v>
      </c>
    </row>
    <row r="27" spans="1:17" ht="12.75">
      <c r="A27" s="8" t="s">
        <v>27</v>
      </c>
      <c r="B27" s="41">
        <v>0.205269226890498</v>
      </c>
      <c r="C27" s="41">
        <v>0.16</v>
      </c>
      <c r="D27" s="40">
        <v>0.181456323482978</v>
      </c>
      <c r="E27" s="18">
        <v>0.18283317449528</v>
      </c>
      <c r="F27" s="40">
        <v>0.165897149435908</v>
      </c>
      <c r="G27" s="17">
        <v>0.169381724503712</v>
      </c>
      <c r="H27" s="17">
        <v>0.182700825989215</v>
      </c>
      <c r="I27" s="40">
        <v>0.171707899114716</v>
      </c>
      <c r="J27" s="17">
        <v>0.172629454441255</v>
      </c>
      <c r="K27" s="18">
        <v>0.180741970806449</v>
      </c>
      <c r="L27" s="40">
        <v>0.16740799038196</v>
      </c>
      <c r="M27" s="17">
        <v>0.173440476256587</v>
      </c>
      <c r="N27" s="17">
        <v>0.171478575079161</v>
      </c>
      <c r="O27" s="40">
        <v>0.169376426373134</v>
      </c>
      <c r="P27" s="17">
        <v>0.168915458193964</v>
      </c>
      <c r="Q27" s="18">
        <v>0.177695186324611</v>
      </c>
    </row>
    <row r="28" spans="1:17" ht="12.75">
      <c r="A28" s="8" t="s">
        <v>28</v>
      </c>
      <c r="B28" s="41">
        <v>0.0567196243520997</v>
      </c>
      <c r="C28" s="41">
        <v>0.0534182395103504</v>
      </c>
      <c r="D28" s="40">
        <v>0.0543263627317406</v>
      </c>
      <c r="E28" s="18">
        <v>0.0537484775576195</v>
      </c>
      <c r="F28" s="40">
        <v>0.0567929923159365</v>
      </c>
      <c r="G28" s="17">
        <v>0.0551399590458538</v>
      </c>
      <c r="H28" s="17">
        <v>0.0513465211669338</v>
      </c>
      <c r="I28" s="40">
        <v>0.0540649325738813</v>
      </c>
      <c r="J28" s="17">
        <v>0.0542624671451582</v>
      </c>
      <c r="K28" s="18">
        <v>0.0517415227053984</v>
      </c>
      <c r="L28" s="40">
        <v>0.0546827096607675</v>
      </c>
      <c r="M28" s="17">
        <v>0.0537049275008191</v>
      </c>
      <c r="N28" s="17">
        <v>0.0513892582136249</v>
      </c>
      <c r="O28" s="40">
        <v>0.0541723211828747</v>
      </c>
      <c r="P28" s="17">
        <v>0.0550738350032634</v>
      </c>
      <c r="Q28" s="18">
        <v>0.0525776703113397</v>
      </c>
    </row>
    <row r="29" spans="1:17" ht="12.75">
      <c r="A29" s="8" t="s">
        <v>29</v>
      </c>
      <c r="B29" s="41">
        <v>0.540164180685073</v>
      </c>
      <c r="C29" s="41">
        <v>0.62</v>
      </c>
      <c r="D29" s="40">
        <v>0.571359274414535</v>
      </c>
      <c r="E29" s="18">
        <v>0.570227450432227</v>
      </c>
      <c r="F29" s="40">
        <v>0.599824277701825</v>
      </c>
      <c r="G29" s="17">
        <v>0.598206410450689</v>
      </c>
      <c r="H29" s="17">
        <v>0.583251826854635</v>
      </c>
      <c r="I29" s="40">
        <v>0.593723527987386</v>
      </c>
      <c r="J29" s="17">
        <v>0.589657764359486</v>
      </c>
      <c r="K29" s="18">
        <v>0.581380129745133</v>
      </c>
      <c r="L29" s="40">
        <v>0.601765068140041</v>
      </c>
      <c r="M29" s="17">
        <v>0.592843933781674</v>
      </c>
      <c r="N29" s="17">
        <v>0.602749284767287</v>
      </c>
      <c r="O29" s="40">
        <v>0.597835248771488</v>
      </c>
      <c r="P29" s="17">
        <v>0.594813134930267</v>
      </c>
      <c r="Q29" s="18">
        <v>0.58416646242353</v>
      </c>
    </row>
    <row r="30" spans="1:17" ht="12.75">
      <c r="A30" s="19" t="s">
        <v>30</v>
      </c>
      <c r="B30" s="43">
        <v>0.0259136921874272</v>
      </c>
      <c r="C30" s="43">
        <v>0.0256876847986889</v>
      </c>
      <c r="D30" s="42">
        <v>0.0258809125480182</v>
      </c>
      <c r="E30" s="21">
        <v>0.0257712415559292</v>
      </c>
      <c r="F30" s="42">
        <v>0.0265290680280095</v>
      </c>
      <c r="G30" s="20">
        <v>0.0266182521827316</v>
      </c>
      <c r="H30" s="20">
        <v>0.0252456716219191</v>
      </c>
      <c r="I30" s="42">
        <v>0.025610906285657</v>
      </c>
      <c r="J30" s="20">
        <v>0.0262197752157355</v>
      </c>
      <c r="K30" s="21">
        <v>0.0254955528388509</v>
      </c>
      <c r="L30" s="42">
        <v>0.0259213666389617</v>
      </c>
      <c r="M30" s="20">
        <v>0.0262241004936941</v>
      </c>
      <c r="N30" s="20">
        <v>0.0259652577006564</v>
      </c>
      <c r="O30" s="42">
        <v>0.0256532098247344</v>
      </c>
      <c r="P30" s="20">
        <v>0.0262858430007729</v>
      </c>
      <c r="Q30" s="21">
        <v>0.0256794589934654</v>
      </c>
    </row>
    <row r="31" spans="1:17" ht="12.75">
      <c r="A31" s="44"/>
      <c r="B31" s="45"/>
      <c r="C31" s="45"/>
      <c r="D31" s="45"/>
      <c r="E31" s="17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ht="12.75">
      <c r="A32" s="13" t="s">
        <v>31</v>
      </c>
      <c r="B32" s="39">
        <v>0.875571426408302</v>
      </c>
      <c r="C32" s="39">
        <v>0.870385169973931</v>
      </c>
      <c r="D32" s="38">
        <v>0.86299019400333</v>
      </c>
      <c r="E32" s="15">
        <v>0.864969385045094</v>
      </c>
      <c r="F32" s="38">
        <v>0.844117914374793</v>
      </c>
      <c r="G32" s="14">
        <v>0.853393755828658</v>
      </c>
      <c r="H32" s="14">
        <v>0.874165575785242</v>
      </c>
      <c r="I32" s="38">
        <v>0.865838734648566</v>
      </c>
      <c r="J32" s="14">
        <v>0.86823226415639</v>
      </c>
      <c r="K32" s="15">
        <v>0.877663841609014</v>
      </c>
      <c r="L32" s="38">
        <v>0.857003019464136</v>
      </c>
      <c r="M32" s="14">
        <v>0.863508082305903</v>
      </c>
      <c r="N32" s="14">
        <v>0.867218350913344</v>
      </c>
      <c r="O32" s="38">
        <v>0.862457251611338</v>
      </c>
      <c r="P32" s="14">
        <v>0.859965042637826</v>
      </c>
      <c r="Q32" s="15">
        <v>0.87442709604899</v>
      </c>
    </row>
    <row r="33" spans="1:17" ht="14.25" customHeight="1">
      <c r="A33" s="8" t="s">
        <v>32</v>
      </c>
      <c r="B33" s="41">
        <v>0.124425589425352</v>
      </c>
      <c r="C33" s="41">
        <v>0.12959790713358</v>
      </c>
      <c r="D33" s="40">
        <v>0.136993467373436</v>
      </c>
      <c r="E33" s="18">
        <v>0.134957835858858</v>
      </c>
      <c r="F33" s="40">
        <v>0.155860535993782</v>
      </c>
      <c r="G33" s="17">
        <v>0.146615711569622</v>
      </c>
      <c r="H33" s="17">
        <v>0.125821683764647</v>
      </c>
      <c r="I33" s="40">
        <v>0.134112916700352</v>
      </c>
      <c r="J33" s="17">
        <v>0.131733110538711</v>
      </c>
      <c r="K33" s="18">
        <v>0.122336158445968</v>
      </c>
      <c r="L33" s="40">
        <v>0.142985054445358</v>
      </c>
      <c r="M33" s="17">
        <v>0.136488039467271</v>
      </c>
      <c r="N33" s="17">
        <v>0.132781648424034</v>
      </c>
      <c r="O33" s="40">
        <v>0.137468438701975</v>
      </c>
      <c r="P33" s="17">
        <v>0.1399359280734</v>
      </c>
      <c r="Q33" s="18">
        <v>0.125414610659443</v>
      </c>
    </row>
    <row r="34" spans="1:17" ht="26.25" customHeight="1">
      <c r="A34" s="27" t="s">
        <v>33</v>
      </c>
      <c r="B34" s="51">
        <v>0.037310368662805</v>
      </c>
      <c r="C34" s="51">
        <v>0.0363069276228454</v>
      </c>
      <c r="D34" s="43">
        <v>0.0389899538930078</v>
      </c>
      <c r="E34" s="29">
        <v>0.0381049663609134</v>
      </c>
      <c r="F34" s="42">
        <v>0.0459328577303438</v>
      </c>
      <c r="G34" s="20">
        <v>0.042355068842327</v>
      </c>
      <c r="H34" s="21">
        <v>0.0339370818743422</v>
      </c>
      <c r="I34" s="42">
        <v>0.0379927416524063</v>
      </c>
      <c r="J34" s="20">
        <v>0.0372345839936935</v>
      </c>
      <c r="K34" s="21">
        <v>0.0331198746480584</v>
      </c>
      <c r="L34" s="42">
        <v>0.0407918506550497</v>
      </c>
      <c r="M34" s="20">
        <v>0.0386846228177342</v>
      </c>
      <c r="N34" s="21">
        <v>0.0360710678138856</v>
      </c>
      <c r="O34" s="42">
        <v>0.0390934392872759</v>
      </c>
      <c r="P34" s="20">
        <v>0.0401369054918115</v>
      </c>
      <c r="Q34" s="21">
        <v>0.0345861379827123</v>
      </c>
    </row>
  </sheetData>
  <sheetProtection/>
  <mergeCells count="4">
    <mergeCell ref="F2:H2"/>
    <mergeCell ref="I2:K2"/>
    <mergeCell ref="L2:N2"/>
    <mergeCell ref="O2:Q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37" activeCellId="1" sqref="F39 B37"/>
    </sheetView>
  </sheetViews>
  <sheetFormatPr defaultColWidth="9.140625" defaultRowHeight="12.75"/>
  <cols>
    <col min="1" max="1" width="30.8515625" style="0" customWidth="1"/>
    <col min="2" max="2" width="16.8515625" style="0" customWidth="1"/>
    <col min="3" max="3" width="10.8515625" style="0" customWidth="1"/>
    <col min="4" max="4" width="11.57421875" style="0" customWidth="1"/>
    <col min="5" max="10" width="9.8515625" style="0" customWidth="1"/>
    <col min="11" max="11" width="11.421875" style="0" customWidth="1"/>
  </cols>
  <sheetData>
    <row r="1" spans="1:5" ht="17.25">
      <c r="A1" s="2" t="s">
        <v>45</v>
      </c>
      <c r="B1" s="1"/>
      <c r="C1" s="1"/>
      <c r="D1" s="1"/>
      <c r="E1" s="1"/>
    </row>
    <row r="2" spans="1:15" ht="18" customHeight="1">
      <c r="A2" s="2"/>
      <c r="B2" s="32" t="s">
        <v>1</v>
      </c>
      <c r="C2" s="33" t="s">
        <v>2</v>
      </c>
      <c r="D2" s="48" t="s">
        <v>2</v>
      </c>
      <c r="E2" s="52" t="s">
        <v>46</v>
      </c>
      <c r="F2" s="53" t="s">
        <v>47</v>
      </c>
      <c r="G2" s="1" t="s">
        <v>48</v>
      </c>
      <c r="H2" s="1"/>
      <c r="I2" s="1"/>
      <c r="J2" s="1"/>
      <c r="K2" s="53" t="s">
        <v>49</v>
      </c>
      <c r="L2" s="1" t="s">
        <v>48</v>
      </c>
      <c r="M2" s="1"/>
      <c r="N2" s="1"/>
      <c r="O2" s="1"/>
    </row>
    <row r="3" spans="1:15" ht="12.75">
      <c r="A3" s="11"/>
      <c r="B3" s="35" t="s">
        <v>3</v>
      </c>
      <c r="C3" s="54">
        <v>2005</v>
      </c>
      <c r="D3" s="55">
        <v>2006</v>
      </c>
      <c r="E3" s="52"/>
      <c r="F3" s="53"/>
      <c r="G3" s="56" t="s">
        <v>50</v>
      </c>
      <c r="H3" s="57" t="s">
        <v>51</v>
      </c>
      <c r="I3" s="57" t="s">
        <v>52</v>
      </c>
      <c r="J3" s="57" t="s">
        <v>53</v>
      </c>
      <c r="K3" s="53"/>
      <c r="L3" s="56" t="s">
        <v>50</v>
      </c>
      <c r="M3" s="57" t="s">
        <v>52</v>
      </c>
      <c r="N3" s="57" t="s">
        <v>51</v>
      </c>
      <c r="O3" s="57" t="s">
        <v>53</v>
      </c>
    </row>
    <row r="4" spans="1:16" ht="12.75">
      <c r="A4" s="13" t="s">
        <v>7</v>
      </c>
      <c r="B4" s="39">
        <v>0.169372587164418</v>
      </c>
      <c r="C4" s="39">
        <v>0.11</v>
      </c>
      <c r="D4" s="38">
        <v>0.128903657654822</v>
      </c>
      <c r="E4" s="39">
        <v>0.131986434556757</v>
      </c>
      <c r="F4" s="17">
        <v>0.13881438071719</v>
      </c>
      <c r="G4" s="39">
        <v>0.142283388015478</v>
      </c>
      <c r="H4" s="39">
        <v>0.118701266993652</v>
      </c>
      <c r="I4" s="39">
        <v>0.136537919889768</v>
      </c>
      <c r="J4" s="39">
        <v>0.132850469243216</v>
      </c>
      <c r="K4" s="17">
        <v>0.134167102407632</v>
      </c>
      <c r="L4" s="39">
        <v>0.136827179523515</v>
      </c>
      <c r="M4" s="39">
        <v>0.133541521669463</v>
      </c>
      <c r="N4" s="39">
        <v>0.11601305999754</v>
      </c>
      <c r="O4" s="39">
        <v>0.134249832999355</v>
      </c>
      <c r="P4" s="58"/>
    </row>
    <row r="5" spans="1:16" ht="12.75">
      <c r="A5" s="8" t="s">
        <v>8</v>
      </c>
      <c r="B5" s="41">
        <v>0.4734813535962</v>
      </c>
      <c r="C5" s="41">
        <v>0.37</v>
      </c>
      <c r="D5" s="40">
        <v>0.401805479375625</v>
      </c>
      <c r="E5" s="41">
        <v>0.396652001047611</v>
      </c>
      <c r="F5" s="17">
        <v>0.396532439139252</v>
      </c>
      <c r="G5" s="41">
        <v>0.398843345352671</v>
      </c>
      <c r="H5" s="41">
        <v>0.377130307224497</v>
      </c>
      <c r="I5" s="41">
        <v>0.396222437334375</v>
      </c>
      <c r="J5" s="41">
        <v>0.399629054652517</v>
      </c>
      <c r="K5" s="17">
        <v>0.394363196306921</v>
      </c>
      <c r="L5" s="41">
        <v>0.396191455415865</v>
      </c>
      <c r="M5" s="41">
        <v>0.397456279754203</v>
      </c>
      <c r="N5" s="41">
        <v>0.373969786850785</v>
      </c>
      <c r="O5" s="41">
        <v>0.404561116198439</v>
      </c>
      <c r="P5" s="58"/>
    </row>
    <row r="6" spans="1:16" ht="12.75">
      <c r="A6" s="8" t="s">
        <v>9</v>
      </c>
      <c r="B6" s="41">
        <v>0.142723101607288</v>
      </c>
      <c r="C6" s="41">
        <v>0.17</v>
      </c>
      <c r="D6" s="40">
        <v>0.16205767728361</v>
      </c>
      <c r="E6" s="41">
        <v>0.162155980277024</v>
      </c>
      <c r="F6" s="17">
        <v>0.158927830204311</v>
      </c>
      <c r="G6" s="41">
        <v>0.157226319148874</v>
      </c>
      <c r="H6" s="41">
        <v>0.167811945515516</v>
      </c>
      <c r="I6" s="41">
        <v>0.16145640894513</v>
      </c>
      <c r="J6" s="41">
        <v>0.162080950838357</v>
      </c>
      <c r="K6" s="17">
        <v>0.161323815520109</v>
      </c>
      <c r="L6" s="41">
        <v>0.160379336874028</v>
      </c>
      <c r="M6" s="41">
        <v>0.160609758846155</v>
      </c>
      <c r="N6" s="41">
        <v>0.169377461023705</v>
      </c>
      <c r="O6" s="41">
        <v>0.159522968784181</v>
      </c>
      <c r="P6" s="58"/>
    </row>
    <row r="7" spans="1:16" ht="12.75">
      <c r="A7" s="8" t="s">
        <v>10</v>
      </c>
      <c r="B7" s="41">
        <v>0.20273500744897</v>
      </c>
      <c r="C7" s="41">
        <v>0.34</v>
      </c>
      <c r="D7" s="40">
        <v>0.293148555537417</v>
      </c>
      <c r="E7" s="41">
        <v>0.291854445170755</v>
      </c>
      <c r="F7" s="17">
        <v>0.287053252151685</v>
      </c>
      <c r="G7" s="41">
        <v>0.282364902251735</v>
      </c>
      <c r="H7" s="41">
        <v>0.317904073554627</v>
      </c>
      <c r="I7" s="41">
        <v>0.288221325220024</v>
      </c>
      <c r="J7" s="41">
        <v>0.291688532369012</v>
      </c>
      <c r="K7" s="17">
        <v>0.293271449845863</v>
      </c>
      <c r="L7" s="41">
        <v>0.289726298031803</v>
      </c>
      <c r="M7" s="41">
        <v>0.290201458619885</v>
      </c>
      <c r="N7" s="41">
        <v>0.323174433319205</v>
      </c>
      <c r="O7" s="41">
        <v>0.2876301790109</v>
      </c>
      <c r="P7" s="58"/>
    </row>
    <row r="8" spans="1:16" ht="12.75">
      <c r="A8" s="8" t="s">
        <v>11</v>
      </c>
      <c r="B8" s="41">
        <v>0.011613304100426</v>
      </c>
      <c r="C8" s="41">
        <v>0.0128442329731218</v>
      </c>
      <c r="D8" s="40">
        <v>0.0138522111777693</v>
      </c>
      <c r="E8" s="41">
        <v>0.0171215823144125</v>
      </c>
      <c r="F8" s="17">
        <v>0.0183591120433964</v>
      </c>
      <c r="G8" s="41">
        <v>0.0191114987244789</v>
      </c>
      <c r="H8" s="41">
        <v>0.0166884036161059</v>
      </c>
      <c r="I8" s="41">
        <v>0.0174823096309951</v>
      </c>
      <c r="J8" s="41">
        <v>0.0137756534930091</v>
      </c>
      <c r="K8" s="17">
        <v>0.0164542031373213</v>
      </c>
      <c r="L8" s="41">
        <v>0.0165931667145269</v>
      </c>
      <c r="M8" s="41">
        <v>0.0168219645053722</v>
      </c>
      <c r="N8" s="41">
        <v>0.0165624282666102</v>
      </c>
      <c r="O8" s="41">
        <v>0.0139667459176659</v>
      </c>
      <c r="P8" s="58"/>
    </row>
    <row r="9" spans="1:15" ht="12.75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2.75">
      <c r="A10" s="8" t="s">
        <v>12</v>
      </c>
      <c r="B10" s="41">
        <v>0.757810711557997</v>
      </c>
      <c r="C10" s="41">
        <v>0.761930977444349</v>
      </c>
      <c r="D10" s="40">
        <v>0.753837662164059</v>
      </c>
      <c r="E10" s="41">
        <v>0.736739708717911</v>
      </c>
      <c r="F10" s="17">
        <v>0.718152381412947</v>
      </c>
      <c r="G10" s="41">
        <v>0.715906659899375</v>
      </c>
      <c r="H10" s="41">
        <v>0.722233595886758</v>
      </c>
      <c r="I10" s="41">
        <v>0.709929970026016</v>
      </c>
      <c r="J10" s="41">
        <v>0.741341397272364</v>
      </c>
      <c r="K10" s="17">
        <v>0.726622923138775</v>
      </c>
      <c r="L10" s="41">
        <v>0.726540251828755</v>
      </c>
      <c r="M10" s="41">
        <v>0.716716411582967</v>
      </c>
      <c r="N10" s="41">
        <v>0.723105369137473</v>
      </c>
      <c r="O10" s="41">
        <v>0.747217706053153</v>
      </c>
    </row>
    <row r="11" spans="1:15" ht="12.75">
      <c r="A11" s="8" t="s">
        <v>13</v>
      </c>
      <c r="B11" s="41">
        <v>0.24218532526632</v>
      </c>
      <c r="C11" s="41">
        <v>0.238047267077459</v>
      </c>
      <c r="D11" s="40">
        <v>0.246123529294235</v>
      </c>
      <c r="E11" s="41">
        <v>0.263263284785462</v>
      </c>
      <c r="F11" s="17">
        <v>0.281761789214973</v>
      </c>
      <c r="G11" s="41">
        <v>0.284037296469792</v>
      </c>
      <c r="H11" s="41">
        <v>0.277344547411185</v>
      </c>
      <c r="I11" s="41">
        <v>0.290070029358069</v>
      </c>
      <c r="J11" s="41">
        <v>0.258658603220298</v>
      </c>
      <c r="K11" s="17">
        <v>0.273223111945239</v>
      </c>
      <c r="L11" s="41">
        <v>0.273289794335297</v>
      </c>
      <c r="M11" s="41">
        <v>0.283283588347679</v>
      </c>
      <c r="N11" s="41">
        <v>0.276661639854325</v>
      </c>
      <c r="O11" s="41">
        <v>0.252782295307387</v>
      </c>
    </row>
    <row r="12" spans="1:15" ht="12.75">
      <c r="A12" s="8" t="s">
        <v>14</v>
      </c>
      <c r="B12" s="41">
        <v>0.0444653213635362</v>
      </c>
      <c r="C12" s="41">
        <v>0.0556497304591124</v>
      </c>
      <c r="D12" s="40">
        <v>0.058737415186263</v>
      </c>
      <c r="E12" s="41">
        <v>0.0656936954505263</v>
      </c>
      <c r="F12" s="17">
        <v>0.0732412530527974</v>
      </c>
      <c r="G12" s="41">
        <v>0.0705738698546838</v>
      </c>
      <c r="H12" s="41">
        <v>0.0872644130879913</v>
      </c>
      <c r="I12" s="41">
        <v>0.0870094015095382</v>
      </c>
      <c r="J12" s="41">
        <v>0.0706002495989643</v>
      </c>
      <c r="K12" s="17">
        <v>0.0730860253534739</v>
      </c>
      <c r="L12" s="41">
        <v>0.07018911971938</v>
      </c>
      <c r="M12" s="41">
        <v>0.084135895703939</v>
      </c>
      <c r="N12" s="41">
        <v>0.0899780168283109</v>
      </c>
      <c r="O12" s="41">
        <v>0.0647725649339997</v>
      </c>
    </row>
    <row r="13" spans="1:15" ht="12.75">
      <c r="A13" s="8" t="s">
        <v>15</v>
      </c>
      <c r="B13" s="41">
        <v>0.0439316137051144</v>
      </c>
      <c r="C13" s="41">
        <v>0.0390660355104317</v>
      </c>
      <c r="D13" s="40">
        <v>0.040143239998628</v>
      </c>
      <c r="E13" s="41">
        <v>0.0404106157578014</v>
      </c>
      <c r="F13" s="17">
        <v>0.0446453999456364</v>
      </c>
      <c r="G13" s="41">
        <v>0.0449109268117282</v>
      </c>
      <c r="H13" s="41">
        <v>0.0431280120012869</v>
      </c>
      <c r="I13" s="41">
        <v>0.0466323441918939</v>
      </c>
      <c r="J13" s="41">
        <v>0.0425084616320012</v>
      </c>
      <c r="K13" s="17">
        <v>0.0442532402892844</v>
      </c>
      <c r="L13" s="41">
        <v>0.044314233683249</v>
      </c>
      <c r="M13" s="41">
        <v>0.046338081558017</v>
      </c>
      <c r="N13" s="41">
        <v>0.0432932315592177</v>
      </c>
      <c r="O13" s="41">
        <v>0.0425251761386575</v>
      </c>
    </row>
    <row r="14" spans="1:15" ht="12.75">
      <c r="A14" s="8" t="s">
        <v>16</v>
      </c>
      <c r="B14" s="50">
        <v>0.00155243253118028</v>
      </c>
      <c r="C14" s="50">
        <v>0.00179479495056065</v>
      </c>
      <c r="D14" s="46">
        <v>0.00172667737140996</v>
      </c>
      <c r="E14" s="50">
        <v>0.00171984679177314</v>
      </c>
      <c r="F14" s="24">
        <v>0.00185146934947524</v>
      </c>
      <c r="G14" s="41">
        <v>0.00185591334100635</v>
      </c>
      <c r="H14" s="41">
        <v>0.00187061062075538</v>
      </c>
      <c r="I14" s="41">
        <v>0.00180443645066892</v>
      </c>
      <c r="J14" s="41">
        <v>0.00181760887297046</v>
      </c>
      <c r="K14" s="24">
        <v>0.00175377256425592</v>
      </c>
      <c r="L14" s="41">
        <v>0.00172530427023793</v>
      </c>
      <c r="M14" s="41">
        <v>0.0018387289700455</v>
      </c>
      <c r="N14" s="41">
        <v>0.00186290295947801</v>
      </c>
      <c r="O14" s="41">
        <v>0.00180910537566017</v>
      </c>
    </row>
    <row r="15" spans="1:15" ht="12.75">
      <c r="A15" s="8" t="s">
        <v>17</v>
      </c>
      <c r="B15" s="41">
        <v>0.0719657974164246</v>
      </c>
      <c r="C15" s="41">
        <v>0.0543373954640094</v>
      </c>
      <c r="D15" s="40">
        <v>0.0601682519858269</v>
      </c>
      <c r="E15" s="41">
        <v>0.0619140730859991</v>
      </c>
      <c r="F15" s="17">
        <v>0.0640396126497504</v>
      </c>
      <c r="G15" s="41">
        <v>0.0650843429201894</v>
      </c>
      <c r="H15" s="41">
        <v>0.0581810542284546</v>
      </c>
      <c r="I15" s="41">
        <v>0.0659226530961071</v>
      </c>
      <c r="J15" s="41">
        <v>0.0600108695173842</v>
      </c>
      <c r="K15" s="17">
        <v>0.0630753387541663</v>
      </c>
      <c r="L15" s="41">
        <v>0.0640591503315633</v>
      </c>
      <c r="M15" s="41">
        <v>0.0636884019000485</v>
      </c>
      <c r="N15" s="41">
        <v>0.055964064108423</v>
      </c>
      <c r="O15" s="41">
        <v>0.0627542651335344</v>
      </c>
    </row>
    <row r="16" spans="1:15" ht="12.75">
      <c r="A16" s="19" t="s">
        <v>18</v>
      </c>
      <c r="B16" s="43">
        <v>0.0800270854749422</v>
      </c>
      <c r="C16" s="43">
        <v>0.0820857159797168</v>
      </c>
      <c r="D16" s="42">
        <v>0.0851302588342941</v>
      </c>
      <c r="E16" s="43">
        <v>0.0933609078830498</v>
      </c>
      <c r="F16" s="20">
        <v>0.0977663444702161</v>
      </c>
      <c r="G16" s="43">
        <v>0.101392216775442</v>
      </c>
      <c r="H16" s="43">
        <v>0.0866920922761996</v>
      </c>
      <c r="I16" s="43">
        <v>0.0883524954592188</v>
      </c>
      <c r="J16" s="43">
        <v>0.0836142555849355</v>
      </c>
      <c r="K16" s="20">
        <v>0.0908883392831569</v>
      </c>
      <c r="L16" s="43">
        <v>0.0928388842718557</v>
      </c>
      <c r="M16" s="43">
        <v>0.0870363228345052</v>
      </c>
      <c r="N16" s="43">
        <v>0.0854084736842033</v>
      </c>
      <c r="O16" s="43">
        <v>0.0807949277467053</v>
      </c>
    </row>
    <row r="17" spans="1:15" ht="12.7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.75">
      <c r="A18" s="13" t="s">
        <v>19</v>
      </c>
      <c r="B18" s="39">
        <v>0.0371839884105189</v>
      </c>
      <c r="C18" s="39">
        <v>0.0420627337394419</v>
      </c>
      <c r="D18" s="38">
        <v>0.0450653905820036</v>
      </c>
      <c r="E18" s="39">
        <v>0.052051837681052</v>
      </c>
      <c r="F18" s="14">
        <v>0.057566166024225</v>
      </c>
      <c r="G18" s="39">
        <v>0.0595412749105395</v>
      </c>
      <c r="H18" s="39">
        <v>0.0534833965389385</v>
      </c>
      <c r="I18" s="39">
        <v>0.0535890283149977</v>
      </c>
      <c r="J18" s="39">
        <v>0.0463808566194012</v>
      </c>
      <c r="K18" s="14">
        <v>0.0532397552199095</v>
      </c>
      <c r="L18" s="39">
        <v>0.0541752557498854</v>
      </c>
      <c r="M18" s="39">
        <v>0.0520820671988482</v>
      </c>
      <c r="N18" s="39">
        <v>0.0527958772344842</v>
      </c>
      <c r="O18" s="39">
        <v>0.0434206178436136</v>
      </c>
    </row>
    <row r="19" spans="1:15" ht="12.75">
      <c r="A19" s="8" t="s">
        <v>20</v>
      </c>
      <c r="B19" s="41">
        <v>0.150926053875385</v>
      </c>
      <c r="C19" s="41">
        <v>0.152690030651463</v>
      </c>
      <c r="D19" s="40">
        <v>0.156846173999815</v>
      </c>
      <c r="E19" s="41">
        <v>0.165637846214119</v>
      </c>
      <c r="F19" s="17">
        <v>0.176243857673703</v>
      </c>
      <c r="G19" s="41">
        <v>0.173903907987769</v>
      </c>
      <c r="H19" s="41">
        <v>0.18757427784664</v>
      </c>
      <c r="I19" s="41">
        <v>0.193824141517281</v>
      </c>
      <c r="J19" s="41">
        <v>0.171023455199274</v>
      </c>
      <c r="K19" s="17">
        <v>0.175566348647769</v>
      </c>
      <c r="L19" s="41">
        <v>0.172554891911338</v>
      </c>
      <c r="M19" s="41">
        <v>0.190616052553176</v>
      </c>
      <c r="N19" s="41">
        <v>0.190837954194436</v>
      </c>
      <c r="O19" s="41">
        <v>0.166534746937129</v>
      </c>
    </row>
    <row r="20" spans="1:15" ht="12.75">
      <c r="A20" s="8" t="s">
        <v>21</v>
      </c>
      <c r="B20" s="41">
        <v>0.323903698626798</v>
      </c>
      <c r="C20" s="41">
        <v>0.271196686348104</v>
      </c>
      <c r="D20" s="40">
        <v>0.281754201500691</v>
      </c>
      <c r="E20" s="41">
        <v>0.277645456938643</v>
      </c>
      <c r="F20" s="17">
        <v>0.284895550777905</v>
      </c>
      <c r="G20" s="41">
        <v>0.285812594014037</v>
      </c>
      <c r="H20" s="41">
        <v>0.273290637462534</v>
      </c>
      <c r="I20" s="41">
        <v>0.293299730499585</v>
      </c>
      <c r="J20" s="41">
        <v>0.284820305189214</v>
      </c>
      <c r="K20" s="17">
        <v>0.284950665306818</v>
      </c>
      <c r="L20" s="41">
        <v>0.285576898825906</v>
      </c>
      <c r="M20" s="41">
        <v>0.291766976724636</v>
      </c>
      <c r="N20" s="41">
        <v>0.272323843220184</v>
      </c>
      <c r="O20" s="41">
        <v>0.291457827667827</v>
      </c>
    </row>
    <row r="21" spans="1:15" ht="12.75">
      <c r="A21" s="8" t="s">
        <v>22</v>
      </c>
      <c r="B21" s="41">
        <v>0.304515861482471</v>
      </c>
      <c r="C21" s="41">
        <v>0.284205524571143</v>
      </c>
      <c r="D21" s="40">
        <v>0.28397665233394</v>
      </c>
      <c r="E21" s="41">
        <v>0.276806743514762</v>
      </c>
      <c r="F21" s="17">
        <v>0.27355004486046</v>
      </c>
      <c r="G21" s="41">
        <v>0.273109881232378</v>
      </c>
      <c r="H21" s="41">
        <v>0.270892031960018</v>
      </c>
      <c r="I21" s="41">
        <v>0.272186177883297</v>
      </c>
      <c r="J21" s="41">
        <v>0.282514336043807</v>
      </c>
      <c r="K21" s="17">
        <v>0.277045019782608</v>
      </c>
      <c r="L21" s="41">
        <v>0.277483090026721</v>
      </c>
      <c r="M21" s="41">
        <v>0.275676102157028</v>
      </c>
      <c r="N21" s="41">
        <v>0.270785109128695</v>
      </c>
      <c r="O21" s="41">
        <v>0.284821950411019</v>
      </c>
    </row>
    <row r="22" spans="1:15" ht="12.75">
      <c r="A22" s="8" t="s">
        <v>23</v>
      </c>
      <c r="B22" s="41">
        <v>0.112451556672582</v>
      </c>
      <c r="C22" s="41">
        <v>0.140305188289674</v>
      </c>
      <c r="D22" s="40">
        <v>0.127877309492487</v>
      </c>
      <c r="E22" s="41">
        <v>0.125720948468026</v>
      </c>
      <c r="F22" s="17">
        <v>0.116631057305909</v>
      </c>
      <c r="G22" s="41">
        <v>0.116361479984175</v>
      </c>
      <c r="H22" s="41">
        <v>0.119370106187336</v>
      </c>
      <c r="I22" s="41">
        <v>0.109945004062416</v>
      </c>
      <c r="J22" s="41">
        <v>0.120765543563408</v>
      </c>
      <c r="K22" s="17">
        <v>0.118344513258908</v>
      </c>
      <c r="L22" s="41">
        <v>0.118685362255823</v>
      </c>
      <c r="M22" s="41">
        <v>0.110202725443548</v>
      </c>
      <c r="N22" s="41">
        <v>0.119760099225369</v>
      </c>
      <c r="O22" s="41">
        <v>0.121919912290556</v>
      </c>
    </row>
    <row r="23" spans="1:15" ht="12.75">
      <c r="A23" s="8" t="s">
        <v>24</v>
      </c>
      <c r="B23" s="41">
        <v>0.0360736897447013</v>
      </c>
      <c r="C23" s="41">
        <v>0.0506562693198846</v>
      </c>
      <c r="D23" s="40">
        <v>0.0494144812502212</v>
      </c>
      <c r="E23" s="41">
        <v>0.0487876700443677</v>
      </c>
      <c r="F23" s="17">
        <v>0.0439094375359459</v>
      </c>
      <c r="G23" s="41">
        <v>0.0440103862307443</v>
      </c>
      <c r="H23" s="41">
        <v>0.0454313935810621</v>
      </c>
      <c r="I23" s="41">
        <v>0.0385546064663988</v>
      </c>
      <c r="J23" s="41">
        <v>0.0449619074285765</v>
      </c>
      <c r="K23" s="17">
        <v>0.0439209528745187</v>
      </c>
      <c r="L23" s="41">
        <v>0.0441852963214621</v>
      </c>
      <c r="M23" s="41">
        <v>0.0389588339807852</v>
      </c>
      <c r="N23" s="41">
        <v>0.0452577775023757</v>
      </c>
      <c r="O23" s="41">
        <v>0.0444794455988575</v>
      </c>
    </row>
    <row r="24" spans="1:15" ht="12.75">
      <c r="A24" s="19" t="s">
        <v>25</v>
      </c>
      <c r="B24" s="43">
        <v>0.0349499665188554</v>
      </c>
      <c r="C24" s="43">
        <v>0.0567912115507326</v>
      </c>
      <c r="D24" s="42">
        <v>0.0549225649869027</v>
      </c>
      <c r="E24" s="43">
        <v>0.0531901751031992</v>
      </c>
      <c r="F24" s="20">
        <v>0.0469361191961786</v>
      </c>
      <c r="G24" s="43">
        <v>0.047152663691873</v>
      </c>
      <c r="H24" s="43">
        <v>0.0481368228030668</v>
      </c>
      <c r="I24" s="43">
        <v>0.0384976619593799</v>
      </c>
      <c r="J24" s="43">
        <v>0.0496187573571197</v>
      </c>
      <c r="K24" s="20">
        <v>0.0466589273670334</v>
      </c>
      <c r="L24" s="43">
        <v>0.0470879776723041</v>
      </c>
      <c r="M24" s="43">
        <v>0.0405825150384694</v>
      </c>
      <c r="N24" s="43">
        <v>0.0475561771195083</v>
      </c>
      <c r="O24" s="43">
        <v>0.0473538178970794</v>
      </c>
    </row>
    <row r="25" spans="1:15" ht="12.7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2.75">
      <c r="A26" s="13" t="s">
        <v>26</v>
      </c>
      <c r="B26" s="39">
        <v>0.171924012272602</v>
      </c>
      <c r="C26" s="39">
        <v>0.15</v>
      </c>
      <c r="D26" s="38">
        <v>0.166827462830145</v>
      </c>
      <c r="E26" s="39">
        <v>0.139864202486926</v>
      </c>
      <c r="F26" s="14">
        <v>0.142505006420528</v>
      </c>
      <c r="G26" s="39">
        <v>0.144807329045529</v>
      </c>
      <c r="H26" s="39">
        <v>0.128633990165072</v>
      </c>
      <c r="I26" s="39">
        <v>0.128914781390365</v>
      </c>
      <c r="J26" s="39">
        <v>0.148876052935158</v>
      </c>
      <c r="K26" s="14">
        <v>0.140140537111274</v>
      </c>
      <c r="L26" s="39">
        <v>0.142845908587337</v>
      </c>
      <c r="M26" s="39">
        <v>0.127486355672213</v>
      </c>
      <c r="N26" s="39">
        <v>0.128507360464237</v>
      </c>
      <c r="O26" s="39">
        <v>0.143727902733875</v>
      </c>
    </row>
    <row r="27" spans="1:15" ht="12.75">
      <c r="A27" s="8" t="s">
        <v>27</v>
      </c>
      <c r="B27" s="41">
        <v>0.205269226890498</v>
      </c>
      <c r="C27" s="41">
        <v>0.16</v>
      </c>
      <c r="D27" s="40">
        <v>0.181456323482978</v>
      </c>
      <c r="E27" s="41">
        <v>0.148725680056516</v>
      </c>
      <c r="F27" s="17">
        <v>0.153398800191764</v>
      </c>
      <c r="G27" s="41">
        <v>0.153768465192637</v>
      </c>
      <c r="H27" s="41">
        <v>0.142809232821048</v>
      </c>
      <c r="I27" s="41">
        <v>0.148085191137484</v>
      </c>
      <c r="J27" s="41">
        <v>0.16857165400605</v>
      </c>
      <c r="K27" s="17">
        <v>0.153135324732625</v>
      </c>
      <c r="L27" s="41">
        <v>0.153965864769743</v>
      </c>
      <c r="M27" s="41">
        <v>0.14757691507287</v>
      </c>
      <c r="N27" s="41">
        <v>0.144504510555816</v>
      </c>
      <c r="O27" s="41">
        <v>0.166296307429768</v>
      </c>
    </row>
    <row r="28" spans="1:15" ht="12.75">
      <c r="A28" s="8" t="s">
        <v>28</v>
      </c>
      <c r="B28" s="41">
        <v>0.0567196243520997</v>
      </c>
      <c r="C28" s="41">
        <v>0.0534182395103504</v>
      </c>
      <c r="D28" s="40">
        <v>0.0543263627317406</v>
      </c>
      <c r="E28" s="41">
        <v>0.0573304188610465</v>
      </c>
      <c r="F28" s="17">
        <v>0.0575382504228724</v>
      </c>
      <c r="G28" s="41">
        <v>0.0596999416498264</v>
      </c>
      <c r="H28" s="41">
        <v>0.0488997125954927</v>
      </c>
      <c r="I28" s="41">
        <v>0.0514965453771239</v>
      </c>
      <c r="J28" s="41">
        <v>0.0520781185381886</v>
      </c>
      <c r="K28" s="17">
        <v>0.0547482511183835</v>
      </c>
      <c r="L28" s="41">
        <v>0.0562866727463118</v>
      </c>
      <c r="M28" s="41">
        <v>0.0515782442619979</v>
      </c>
      <c r="N28" s="41">
        <v>0.0480382290745833</v>
      </c>
      <c r="O28" s="41">
        <v>0.0514240524622915</v>
      </c>
    </row>
    <row r="29" spans="1:15" ht="12.75">
      <c r="A29" s="8" t="s">
        <v>29</v>
      </c>
      <c r="B29" s="41">
        <v>0.540164180685073</v>
      </c>
      <c r="C29" s="41">
        <v>0.62</v>
      </c>
      <c r="D29" s="40">
        <v>0.571359274414535</v>
      </c>
      <c r="E29" s="41">
        <v>0.627518462565666</v>
      </c>
      <c r="F29" s="17">
        <v>0.620065594459739</v>
      </c>
      <c r="G29" s="41">
        <v>0.614558928730372</v>
      </c>
      <c r="H29" s="41">
        <v>0.655587424395456</v>
      </c>
      <c r="I29" s="41">
        <v>0.647307385887556</v>
      </c>
      <c r="J29" s="41">
        <v>0.605724756763815</v>
      </c>
      <c r="K29" s="17">
        <v>0.626215536360681</v>
      </c>
      <c r="L29" s="41">
        <v>0.620641177225336</v>
      </c>
      <c r="M29" s="41">
        <v>0.6485905896095</v>
      </c>
      <c r="N29" s="41">
        <v>0.655337401089826</v>
      </c>
      <c r="O29" s="41">
        <v>0.61398778623836</v>
      </c>
    </row>
    <row r="30" spans="1:15" ht="12.75">
      <c r="A30" s="19" t="s">
        <v>30</v>
      </c>
      <c r="B30" s="43">
        <v>0.0259136921874272</v>
      </c>
      <c r="C30" s="43">
        <v>0.0256876847986889</v>
      </c>
      <c r="D30" s="42">
        <v>0.0258809125480182</v>
      </c>
      <c r="E30" s="43">
        <v>0.0265643520016396</v>
      </c>
      <c r="F30" s="20">
        <v>0.026494866951963</v>
      </c>
      <c r="G30" s="43">
        <v>0.0271691594608048</v>
      </c>
      <c r="H30" s="43">
        <v>0.024058915974153</v>
      </c>
      <c r="I30" s="43">
        <v>0.0242063982637601</v>
      </c>
      <c r="J30" s="43">
        <v>0.0247507781381276</v>
      </c>
      <c r="K30" s="20">
        <v>0.0257611339044801</v>
      </c>
      <c r="L30" s="43">
        <v>0.0262608940389584</v>
      </c>
      <c r="M30" s="43">
        <v>0.0247813215362204</v>
      </c>
      <c r="N30" s="43">
        <v>0.0235981053386605</v>
      </c>
      <c r="O30" s="43">
        <v>0.024580137491531</v>
      </c>
    </row>
    <row r="31" spans="1:15" ht="12.7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2.75">
      <c r="A32" s="13" t="s">
        <v>31</v>
      </c>
      <c r="B32" s="39">
        <v>0.875571426408302</v>
      </c>
      <c r="C32" s="39">
        <v>0.870385169973931</v>
      </c>
      <c r="D32" s="38">
        <v>0.86299019400333</v>
      </c>
      <c r="E32" s="39">
        <v>0.835047460794911</v>
      </c>
      <c r="F32" s="14">
        <v>0.829264360228388</v>
      </c>
      <c r="G32" s="39">
        <v>0.820106478810651</v>
      </c>
      <c r="H32" s="39">
        <v>0.855008750312842</v>
      </c>
      <c r="I32" s="39">
        <v>0.850464853834598</v>
      </c>
      <c r="J32" s="39">
        <v>0.86981631629358</v>
      </c>
      <c r="K32" s="14">
        <v>0.843890121483286</v>
      </c>
      <c r="L32" s="39">
        <v>0.838691987186885</v>
      </c>
      <c r="M32" s="39">
        <v>0.853077535926899</v>
      </c>
      <c r="N32" s="39">
        <v>0.857834330559443</v>
      </c>
      <c r="O32" s="39">
        <v>0.873425158620294</v>
      </c>
    </row>
    <row r="33" spans="1:15" ht="12.75">
      <c r="A33" s="8" t="s">
        <v>32</v>
      </c>
      <c r="B33" s="41">
        <v>0.124425589425352</v>
      </c>
      <c r="C33" s="41">
        <v>0.12959790713358</v>
      </c>
      <c r="D33" s="40">
        <v>0.136993467373436</v>
      </c>
      <c r="E33" s="41">
        <v>0.164975656854913</v>
      </c>
      <c r="F33" s="17">
        <v>0.170686193211477</v>
      </c>
      <c r="G33" s="41">
        <v>0.179880082105451</v>
      </c>
      <c r="H33" s="41">
        <v>0.144609861955342</v>
      </c>
      <c r="I33" s="41">
        <v>0.14953514569974</v>
      </c>
      <c r="J33" s="41">
        <v>0.130180481040311</v>
      </c>
      <c r="K33" s="17">
        <v>0.156064867995659</v>
      </c>
      <c r="L33" s="41">
        <v>0.161274009836432</v>
      </c>
      <c r="M33" s="41">
        <v>0.147112182580221</v>
      </c>
      <c r="N33" s="41">
        <v>0.141855015271002</v>
      </c>
      <c r="O33" s="41">
        <v>0.126574841673977</v>
      </c>
    </row>
    <row r="34" spans="1:15" ht="21.75">
      <c r="A34" s="27" t="s">
        <v>33</v>
      </c>
      <c r="B34" s="51">
        <v>0.037310368662805</v>
      </c>
      <c r="C34" s="51">
        <v>0.0363069276228454</v>
      </c>
      <c r="D34" s="47">
        <v>0.0389899538930078</v>
      </c>
      <c r="E34" s="43">
        <v>0.0487260255292947</v>
      </c>
      <c r="F34" s="20">
        <v>0.0507945506956112</v>
      </c>
      <c r="G34" s="43">
        <v>0.054678983520312</v>
      </c>
      <c r="H34" s="43">
        <v>0.0389779387896171</v>
      </c>
      <c r="I34" s="43">
        <v>0.0408746240204794</v>
      </c>
      <c r="J34" s="43">
        <v>0.035495601030927</v>
      </c>
      <c r="K34" s="20">
        <v>0.0448313085696461</v>
      </c>
      <c r="L34" s="43">
        <v>0.0471526514939358</v>
      </c>
      <c r="M34" s="43">
        <v>0.0398819600312338</v>
      </c>
      <c r="N34" s="43">
        <v>0.0380063956058328</v>
      </c>
      <c r="O34" s="43">
        <v>0.0338620434655846</v>
      </c>
    </row>
  </sheetData>
  <sheetProtection/>
  <mergeCells count="3">
    <mergeCell ref="E2:E3"/>
    <mergeCell ref="F2:F3"/>
    <mergeCell ref="K2:K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3" activeCellId="1" sqref="F39 C13"/>
    </sheetView>
  </sheetViews>
  <sheetFormatPr defaultColWidth="9.140625" defaultRowHeight="12.75"/>
  <cols>
    <col min="1" max="1" width="16.140625" style="0" customWidth="1"/>
    <col min="2" max="2" width="17.140625" style="0" customWidth="1"/>
    <col min="3" max="3" width="11.421875" style="0" customWidth="1"/>
    <col min="5" max="5" width="8.421875" style="0" customWidth="1"/>
    <col min="6" max="6" width="18.8515625" style="0" customWidth="1"/>
  </cols>
  <sheetData>
    <row r="1" spans="1:4" ht="17.25">
      <c r="A1" s="2" t="s">
        <v>54</v>
      </c>
      <c r="B1" s="1"/>
      <c r="C1" s="1"/>
      <c r="D1" s="1"/>
    </row>
    <row r="2" spans="1:4" ht="17.25">
      <c r="A2" s="2"/>
      <c r="B2" s="1"/>
      <c r="C2" s="1"/>
      <c r="D2" s="1"/>
    </row>
    <row r="3" spans="1:5" ht="17.25">
      <c r="A3" s="2"/>
      <c r="B3" s="32" t="s">
        <v>1</v>
      </c>
      <c r="C3" s="33" t="s">
        <v>2</v>
      </c>
      <c r="D3" s="59"/>
      <c r="E3" s="1"/>
    </row>
    <row r="4" spans="1:6" ht="12.75">
      <c r="A4" s="11"/>
      <c r="B4" s="35" t="s">
        <v>3</v>
      </c>
      <c r="C4" s="54">
        <v>2005</v>
      </c>
      <c r="D4" s="57">
        <v>2006</v>
      </c>
      <c r="E4" s="57">
        <v>2007</v>
      </c>
      <c r="F4" s="57" t="s">
        <v>55</v>
      </c>
    </row>
    <row r="5" spans="1:6" ht="12.75">
      <c r="A5" s="13" t="s">
        <v>56</v>
      </c>
      <c r="B5" s="39">
        <v>0.18</v>
      </c>
      <c r="C5" s="38">
        <v>0.37</v>
      </c>
      <c r="D5" s="38">
        <v>0.3606984470822417</v>
      </c>
      <c r="E5" s="38">
        <v>0.3658385677969521</v>
      </c>
      <c r="F5" s="39">
        <f>E5-D5</f>
        <v>0.005140120714710428</v>
      </c>
    </row>
    <row r="6" spans="1:6" ht="12.75">
      <c r="A6" s="8" t="s">
        <v>57</v>
      </c>
      <c r="B6" s="41">
        <v>0.15204587858376692</v>
      </c>
      <c r="C6" s="40">
        <v>0.18</v>
      </c>
      <c r="D6" s="40">
        <v>0.1864818582322205</v>
      </c>
      <c r="E6" s="40">
        <v>0.1785680659609668</v>
      </c>
      <c r="F6" s="41">
        <f>E6-D6</f>
        <v>-0.007913792271253689</v>
      </c>
    </row>
    <row r="7" spans="1:6" ht="12.75">
      <c r="A7" s="8" t="s">
        <v>58</v>
      </c>
      <c r="B7" s="41">
        <v>0.18</v>
      </c>
      <c r="C7" s="40">
        <v>0.2</v>
      </c>
      <c r="D7" s="40">
        <v>0.19906912752660158</v>
      </c>
      <c r="E7" s="40">
        <v>0.199833214521097</v>
      </c>
      <c r="F7" s="41">
        <f>E7-D7</f>
        <v>0.0007640869944954276</v>
      </c>
    </row>
    <row r="8" spans="1:6" ht="12.75">
      <c r="A8" s="8" t="s">
        <v>59</v>
      </c>
      <c r="B8" s="41">
        <v>0.18460629276272372</v>
      </c>
      <c r="C8" s="40">
        <v>0.10367508394278092</v>
      </c>
      <c r="D8" s="40">
        <v>0.10473778961696646</v>
      </c>
      <c r="E8" s="40">
        <v>0.10409296945404657</v>
      </c>
      <c r="F8" s="41">
        <f>E8-D8</f>
        <v>-0.0006448201629198902</v>
      </c>
    </row>
    <row r="9" spans="1:6" ht="12.75">
      <c r="A9" s="19" t="s">
        <v>60</v>
      </c>
      <c r="B9" s="43">
        <v>0.31</v>
      </c>
      <c r="C9" s="42">
        <v>0.14</v>
      </c>
      <c r="D9" s="42">
        <v>0.14901277754196976</v>
      </c>
      <c r="E9" s="42">
        <v>0.15166718226693746</v>
      </c>
      <c r="F9" s="43">
        <f>E9-D9</f>
        <v>0.002654404724967696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26" activeCellId="1" sqref="F39 D26"/>
    </sheetView>
  </sheetViews>
  <sheetFormatPr defaultColWidth="9.140625" defaultRowHeight="12.75"/>
  <cols>
    <col min="1" max="1" width="17.00390625" style="0" customWidth="1"/>
    <col min="2" max="2" width="17.140625" style="0" customWidth="1"/>
    <col min="3" max="3" width="11.421875" style="0" customWidth="1"/>
    <col min="4" max="4" width="12.421875" style="0" customWidth="1"/>
    <col min="5" max="5" width="14.00390625" style="0" customWidth="1"/>
    <col min="6" max="6" width="18.57421875" style="0" customWidth="1"/>
  </cols>
  <sheetData>
    <row r="1" spans="1:4" ht="17.25">
      <c r="A1" s="2" t="s">
        <v>61</v>
      </c>
      <c r="B1" s="1"/>
      <c r="C1" s="1"/>
      <c r="D1" s="1"/>
    </row>
    <row r="2" spans="1:4" ht="17.25">
      <c r="A2" s="2"/>
      <c r="B2" s="1"/>
      <c r="C2" s="1"/>
      <c r="D2" s="1"/>
    </row>
    <row r="3" spans="1:6" ht="17.25">
      <c r="A3" s="2"/>
      <c r="B3" s="32" t="s">
        <v>1</v>
      </c>
      <c r="C3" s="33" t="s">
        <v>2</v>
      </c>
      <c r="D3" s="33" t="s">
        <v>2</v>
      </c>
      <c r="E3" s="33" t="s">
        <v>2</v>
      </c>
      <c r="F3" s="1"/>
    </row>
    <row r="4" spans="1:6" ht="12.75">
      <c r="A4" s="11"/>
      <c r="B4" s="35" t="s">
        <v>3</v>
      </c>
      <c r="C4" s="54">
        <v>2005</v>
      </c>
      <c r="D4" s="54">
        <v>2006</v>
      </c>
      <c r="E4" s="54">
        <v>2007</v>
      </c>
      <c r="F4" s="57" t="s">
        <v>55</v>
      </c>
    </row>
    <row r="5" spans="1:6" ht="12.75">
      <c r="A5" s="13" t="s">
        <v>62</v>
      </c>
      <c r="B5" s="60">
        <v>0.5041254446408345</v>
      </c>
      <c r="C5" s="61">
        <v>0.6294202028289299</v>
      </c>
      <c r="D5" s="61">
        <v>0.6190223714634973</v>
      </c>
      <c r="E5" s="61">
        <v>0.6114831962361966</v>
      </c>
      <c r="F5" s="62">
        <f>E5-D5</f>
        <v>-0.007539175227300632</v>
      </c>
    </row>
    <row r="6" spans="1:6" ht="12.75">
      <c r="A6" s="19" t="s">
        <v>63</v>
      </c>
      <c r="B6" s="63">
        <v>0.49587455535916547</v>
      </c>
      <c r="C6" s="64">
        <v>0.3705797971710702</v>
      </c>
      <c r="D6" s="64">
        <v>0.38097762853650274</v>
      </c>
      <c r="E6" s="64">
        <v>0.3885168037638034</v>
      </c>
      <c r="F6" s="65">
        <f>E6-D6</f>
        <v>0.007539175227300632</v>
      </c>
    </row>
    <row r="7" spans="1:6" ht="12.75">
      <c r="A7" s="7"/>
      <c r="B7" s="17"/>
      <c r="C7" s="17"/>
      <c r="D7" s="17"/>
      <c r="E7" s="17"/>
      <c r="F7" s="66"/>
    </row>
    <row r="8" spans="1:6" ht="12.75">
      <c r="A8" s="67" t="s">
        <v>64</v>
      </c>
      <c r="B8" s="68">
        <v>0.21378116906829453</v>
      </c>
      <c r="C8" s="68">
        <v>0.004498929622691999</v>
      </c>
      <c r="D8" s="68">
        <v>0.003097984834626619</v>
      </c>
      <c r="E8" s="68">
        <v>0.006981471116740801</v>
      </c>
      <c r="F8" s="69">
        <f aca="true" t="shared" si="0" ref="F8:F13">E8-D8</f>
        <v>0.0038834862821141825</v>
      </c>
    </row>
    <row r="9" spans="1:6" ht="12.75">
      <c r="A9" s="70" t="s">
        <v>65</v>
      </c>
      <c r="B9" s="60">
        <v>0.0831350151949346</v>
      </c>
      <c r="C9" s="60">
        <v>0.08175006689858175</v>
      </c>
      <c r="D9" s="60">
        <v>0.09676039300150474</v>
      </c>
      <c r="E9" s="60">
        <v>0.09681267858720947</v>
      </c>
      <c r="F9" s="71">
        <f t="shared" si="0"/>
        <v>5.228558570473385E-05</v>
      </c>
    </row>
    <row r="10" spans="1:6" ht="12.75">
      <c r="A10" s="70" t="s">
        <v>66</v>
      </c>
      <c r="B10" s="60">
        <v>0.26841098208704217</v>
      </c>
      <c r="C10" s="60">
        <v>0.4269969226652395</v>
      </c>
      <c r="D10" s="60">
        <v>0.431268993597498</v>
      </c>
      <c r="E10" s="60">
        <v>0.42843255663239754</v>
      </c>
      <c r="F10" s="71">
        <f t="shared" si="0"/>
        <v>-0.0028364369651004417</v>
      </c>
    </row>
    <row r="11" spans="1:6" ht="12.75">
      <c r="A11" s="70" t="s">
        <v>67</v>
      </c>
      <c r="B11" s="60">
        <v>0.26166002339586675</v>
      </c>
      <c r="C11" s="60">
        <v>0.3314824725715815</v>
      </c>
      <c r="D11" s="60">
        <v>0.3248310860649692</v>
      </c>
      <c r="E11" s="60">
        <v>0.32885085574572126</v>
      </c>
      <c r="F11" s="71">
        <f t="shared" si="0"/>
        <v>0.004019769680752072</v>
      </c>
    </row>
    <row r="12" spans="1:6" ht="12.75">
      <c r="A12" s="70" t="s">
        <v>68</v>
      </c>
      <c r="B12" s="60">
        <v>0.11916926989157085</v>
      </c>
      <c r="C12" s="60">
        <v>0.11581816965480332</v>
      </c>
      <c r="D12" s="60">
        <v>0.10797214764110584</v>
      </c>
      <c r="E12" s="60">
        <v>0.10439803222670634</v>
      </c>
      <c r="F12" s="71">
        <f t="shared" si="0"/>
        <v>-0.0035741154143995035</v>
      </c>
    </row>
    <row r="13" spans="1:6" ht="12.75">
      <c r="A13" s="72" t="s">
        <v>69</v>
      </c>
      <c r="B13" s="63">
        <v>0.053843540362291095</v>
      </c>
      <c r="C13" s="63">
        <v>0.03945343858710195</v>
      </c>
      <c r="D13" s="63">
        <v>0.03606939486029564</v>
      </c>
      <c r="E13" s="63">
        <v>0.03452440569122456</v>
      </c>
      <c r="F13" s="73">
        <f t="shared" si="0"/>
        <v>-0.0015449891690710801</v>
      </c>
    </row>
    <row r="14" spans="2:4" ht="12.75">
      <c r="B14" s="74"/>
      <c r="C14" s="75"/>
      <c r="D14" s="75"/>
    </row>
    <row r="15" ht="12.75">
      <c r="C15" s="75"/>
    </row>
    <row r="23" ht="12.75">
      <c r="B23" s="7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</dc:creator>
  <cp:keywords/>
  <dc:description/>
  <cp:lastModifiedBy>kalis</cp:lastModifiedBy>
  <cp:lastPrinted>2007-05-25T12:18:02Z</cp:lastPrinted>
  <dcterms:created xsi:type="dcterms:W3CDTF">2006-12-22T16:08:25Z</dcterms:created>
  <dcterms:modified xsi:type="dcterms:W3CDTF">2008-01-17T15:06:30Z</dcterms:modified>
  <cp:category/>
  <cp:version/>
  <cp:contentType/>
  <cp:contentStatus/>
</cp:coreProperties>
</file>